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5225" windowHeight="7770" firstSheet="1" activeTab="1"/>
  </bookViews>
  <sheets>
    <sheet name="25RA" sheetId="1" r:id="rId1"/>
    <sheet name="25SL" sheetId="3" r:id="rId2"/>
    <sheet name="25 FA" sheetId="4" r:id="rId3"/>
    <sheet name="50SL" sheetId="6" r:id="rId4"/>
    <sheet name="50FA" sheetId="9" r:id="rId5"/>
    <sheet name="STAFFETTE" sheetId="7" r:id="rId6"/>
    <sheet name="PUNTEGGI III° TAPPA GORI+SWIMAC" sheetId="8" r:id="rId7"/>
  </sheets>
  <calcPr calcId="124519"/>
</workbook>
</file>

<file path=xl/calcChain.xml><?xml version="1.0" encoding="utf-8"?>
<calcChain xmlns="http://schemas.openxmlformats.org/spreadsheetml/2006/main">
  <c r="F27" i="8"/>
  <c r="F26"/>
  <c r="F25"/>
  <c r="F22"/>
  <c r="F21"/>
  <c r="F24"/>
  <c r="F23"/>
  <c r="K43"/>
  <c r="K42"/>
  <c r="K41"/>
  <c r="K40"/>
  <c r="K39"/>
  <c r="K38"/>
  <c r="K37"/>
  <c r="K36"/>
  <c r="K35"/>
  <c r="H43"/>
  <c r="H42"/>
  <c r="H41"/>
  <c r="H40"/>
  <c r="H39"/>
  <c r="H38"/>
  <c r="H37"/>
  <c r="H36"/>
  <c r="H35"/>
  <c r="F29"/>
  <c r="F28"/>
  <c r="F9"/>
  <c r="F12"/>
  <c r="F11"/>
  <c r="F10"/>
  <c r="F8"/>
  <c r="F7"/>
  <c r="F6"/>
  <c r="F13"/>
</calcChain>
</file>

<file path=xl/sharedStrings.xml><?xml version="1.0" encoding="utf-8"?>
<sst xmlns="http://schemas.openxmlformats.org/spreadsheetml/2006/main" count="2800" uniqueCount="692">
  <si>
    <t>Atleta</t>
  </si>
  <si>
    <t>Cognome</t>
  </si>
  <si>
    <t>Nome</t>
  </si>
  <si>
    <t>Società</t>
  </si>
  <si>
    <t>F</t>
  </si>
  <si>
    <t>ARVALIASWIMMING</t>
  </si>
  <si>
    <t>CECCARINI</t>
  </si>
  <si>
    <t>MARTA</t>
  </si>
  <si>
    <t>DI GIULIO</t>
  </si>
  <si>
    <t>VALERIA</t>
  </si>
  <si>
    <t>C.S. AVENTINO</t>
  </si>
  <si>
    <t>GAIA</t>
  </si>
  <si>
    <t>25DO</t>
  </si>
  <si>
    <t>punti</t>
  </si>
  <si>
    <t>M</t>
  </si>
  <si>
    <t>FEDELE</t>
  </si>
  <si>
    <t>MARCO</t>
  </si>
  <si>
    <t>DANIELE</t>
  </si>
  <si>
    <t>MARGHERITA</t>
  </si>
  <si>
    <t>ELENA</t>
  </si>
  <si>
    <t>MICHELA</t>
  </si>
  <si>
    <t xml:space="preserve">ASCENZI </t>
  </si>
  <si>
    <t>AGNESE</t>
  </si>
  <si>
    <t>MILLENIUM S.C.</t>
  </si>
  <si>
    <t>SIRAVO</t>
  </si>
  <si>
    <t>FEDERICA</t>
  </si>
  <si>
    <t>ISERNIA NUOTO</t>
  </si>
  <si>
    <t>BEATRICE</t>
  </si>
  <si>
    <t>24"7</t>
  </si>
  <si>
    <t>25"7</t>
  </si>
  <si>
    <t>SANTARPIA</t>
  </si>
  <si>
    <t>UMBERTO</t>
  </si>
  <si>
    <t>FRANCESCO</t>
  </si>
  <si>
    <t xml:space="preserve">LUZI </t>
  </si>
  <si>
    <t>MASSIMILIANO</t>
  </si>
  <si>
    <t>ALESSANDRO</t>
  </si>
  <si>
    <t>JACOPO</t>
  </si>
  <si>
    <t>EMANUELE</t>
  </si>
  <si>
    <t>LORENZO</t>
  </si>
  <si>
    <t>ANDREA</t>
  </si>
  <si>
    <t>LUDOVICO</t>
  </si>
  <si>
    <t>EDOARDO</t>
  </si>
  <si>
    <t>BRUNO</t>
  </si>
  <si>
    <t>27"5</t>
  </si>
  <si>
    <t>PICCOLELLA</t>
  </si>
  <si>
    <t>SARA</t>
  </si>
  <si>
    <t>COSTA</t>
  </si>
  <si>
    <t>DI MEO</t>
  </si>
  <si>
    <t>GIULIA</t>
  </si>
  <si>
    <t>CHIARA</t>
  </si>
  <si>
    <t>ILARIA</t>
  </si>
  <si>
    <t>FRANCESCA</t>
  </si>
  <si>
    <t>LIPANI</t>
  </si>
  <si>
    <t>WAJDA</t>
  </si>
  <si>
    <t>LEONARDO</t>
  </si>
  <si>
    <t>FEDERICO</t>
  </si>
  <si>
    <t xml:space="preserve">SPALLOTTA </t>
  </si>
  <si>
    <t>TOMMASO</t>
  </si>
  <si>
    <t xml:space="preserve">LORENZI </t>
  </si>
  <si>
    <t>DELLI GATTI</t>
  </si>
  <si>
    <t>KEVIN</t>
  </si>
  <si>
    <t>ARGENTINO STORINO</t>
  </si>
  <si>
    <t>FABIO</t>
  </si>
  <si>
    <t>CARTOLANO</t>
  </si>
  <si>
    <t>MICHELE</t>
  </si>
  <si>
    <t>ALFONSO</t>
  </si>
  <si>
    <t>MATTEO</t>
  </si>
  <si>
    <t>MARIO</t>
  </si>
  <si>
    <t>FERRI</t>
  </si>
  <si>
    <t>GABRIELE</t>
  </si>
  <si>
    <t>ALESSANDRA</t>
  </si>
  <si>
    <t>DE FRANCESCO</t>
  </si>
  <si>
    <t>ATTILIO</t>
  </si>
  <si>
    <t>TERLIZZESE</t>
  </si>
  <si>
    <t>EMMA</t>
  </si>
  <si>
    <t>37"0</t>
  </si>
  <si>
    <t>ARVALIA SWIMMING</t>
  </si>
  <si>
    <t>FELICI</t>
  </si>
  <si>
    <t>ELISA</t>
  </si>
  <si>
    <t>ELIANA</t>
  </si>
  <si>
    <t>ISERNIA NUOTO SRL</t>
  </si>
  <si>
    <t>CAFIERO</t>
  </si>
  <si>
    <t>ANISIA</t>
  </si>
  <si>
    <t>38"7</t>
  </si>
  <si>
    <t>LAPPA</t>
  </si>
  <si>
    <t>ANGELO</t>
  </si>
  <si>
    <t>GIZZONE</t>
  </si>
  <si>
    <t>MACHEDA</t>
  </si>
  <si>
    <t>CLAUDIA</t>
  </si>
  <si>
    <t>CIFOLELLI</t>
  </si>
  <si>
    <t>FRANCA</t>
  </si>
  <si>
    <t>37"6</t>
  </si>
  <si>
    <t>PIETRO</t>
  </si>
  <si>
    <t>PECCIA</t>
  </si>
  <si>
    <t>LUCA</t>
  </si>
  <si>
    <t>LANDI</t>
  </si>
  <si>
    <t>ENRICO</t>
  </si>
  <si>
    <t>TROVARELLI</t>
  </si>
  <si>
    <t>34"5</t>
  </si>
  <si>
    <t>DE GREGORIO</t>
  </si>
  <si>
    <t>YANAN</t>
  </si>
  <si>
    <t>39"7</t>
  </si>
  <si>
    <t>41"0</t>
  </si>
  <si>
    <t>23"0</t>
  </si>
  <si>
    <t>24"9</t>
  </si>
  <si>
    <t>37"7</t>
  </si>
  <si>
    <t>23"5</t>
  </si>
  <si>
    <t>25"2</t>
  </si>
  <si>
    <t>22"3</t>
  </si>
  <si>
    <t>CS AVENTINO</t>
  </si>
  <si>
    <t>ARVALIA</t>
  </si>
  <si>
    <t>MILLENNIUM</t>
  </si>
  <si>
    <t>FG</t>
  </si>
  <si>
    <t>SOCIETA'</t>
  </si>
  <si>
    <t>TOT</t>
  </si>
  <si>
    <t>AVENTINO</t>
  </si>
  <si>
    <t xml:space="preserve"> </t>
  </si>
  <si>
    <t>29"4</t>
  </si>
  <si>
    <t>23"8</t>
  </si>
  <si>
    <t>LEGGIERI</t>
  </si>
  <si>
    <t>26"6</t>
  </si>
  <si>
    <t>LA TORRE</t>
  </si>
  <si>
    <t>19"3</t>
  </si>
  <si>
    <t>20"6</t>
  </si>
  <si>
    <t>20"7</t>
  </si>
  <si>
    <t>SASSI</t>
  </si>
  <si>
    <t>PIERFERDINANDO</t>
  </si>
  <si>
    <t xml:space="preserve"> TROFEO FABIO GORI  2010   -     27 MARZO</t>
  </si>
  <si>
    <t>36"2</t>
  </si>
  <si>
    <t>LAPUCCI</t>
  </si>
  <si>
    <t>VIOLA</t>
  </si>
  <si>
    <t>CAMPELLONE</t>
  </si>
  <si>
    <t>GIUSEPPE</t>
  </si>
  <si>
    <t>35"2</t>
  </si>
  <si>
    <t>21"5</t>
  </si>
  <si>
    <t>26"4</t>
  </si>
  <si>
    <t>27"0</t>
  </si>
  <si>
    <t>34"8</t>
  </si>
  <si>
    <t>21"9</t>
  </si>
  <si>
    <t>28"0</t>
  </si>
  <si>
    <t>22"7</t>
  </si>
  <si>
    <t>24"0</t>
  </si>
  <si>
    <t>26"3</t>
  </si>
  <si>
    <t>27"9</t>
  </si>
  <si>
    <t>45"3</t>
  </si>
  <si>
    <t>40"0</t>
  </si>
  <si>
    <t>33"4</t>
  </si>
  <si>
    <t>31"1</t>
  </si>
  <si>
    <t>30"1</t>
  </si>
  <si>
    <t>33"8</t>
  </si>
  <si>
    <t>28"3</t>
  </si>
  <si>
    <t>SIMONE</t>
  </si>
  <si>
    <t>CERVELLI</t>
  </si>
  <si>
    <t>29"2</t>
  </si>
  <si>
    <t>33"0</t>
  </si>
  <si>
    <t>PARIS</t>
  </si>
  <si>
    <t>35"8</t>
  </si>
  <si>
    <t>DIONISI</t>
  </si>
  <si>
    <t>MELE</t>
  </si>
  <si>
    <t>29"8</t>
  </si>
  <si>
    <t>31"6</t>
  </si>
  <si>
    <t>39"5</t>
  </si>
  <si>
    <t>43"5</t>
  </si>
  <si>
    <t>CN FORMIA</t>
  </si>
  <si>
    <t>RISULTATI PARZIALI DELLA I° + II° GIORNATA DEL SWIM ACLI CENTRO SUD</t>
  </si>
  <si>
    <t>CLASS.</t>
  </si>
  <si>
    <t>GORI</t>
  </si>
  <si>
    <t>SWIM ACLI</t>
  </si>
  <si>
    <t>TOT GEN</t>
  </si>
  <si>
    <t>RISULTATI GARA 25 RANA PESCIOLINE/PESCIOLINI</t>
  </si>
  <si>
    <t>RISULTATI GARA 25 RANA UNDER 9 MASCHI E FEMMINE</t>
  </si>
  <si>
    <t>RISULTATI  25 RANA UNDER 11 FEMMINE E MASCHI</t>
  </si>
  <si>
    <t>II° G.</t>
  </si>
  <si>
    <t>I° G.</t>
  </si>
  <si>
    <t>RISULTATI  DELLA II° GIORNATA II° TROFEO SWIMACLI LAZIO</t>
  </si>
  <si>
    <t>CIAVARDINI</t>
  </si>
  <si>
    <t>PIETROBONI</t>
  </si>
  <si>
    <t>VALENTINA</t>
  </si>
  <si>
    <t>DE PAOLIS</t>
  </si>
  <si>
    <t>LIVIA</t>
  </si>
  <si>
    <t>57"8</t>
  </si>
  <si>
    <t>PETTI</t>
  </si>
  <si>
    <t>ALESSIO</t>
  </si>
  <si>
    <t xml:space="preserve">CONTRERAS </t>
  </si>
  <si>
    <t>MATTIA</t>
  </si>
  <si>
    <t>VERDEROSA</t>
  </si>
  <si>
    <t>KRISTIAN</t>
  </si>
  <si>
    <t>EUROPROMOSPORT</t>
  </si>
  <si>
    <t>22"0</t>
  </si>
  <si>
    <t>CARDINES</t>
  </si>
  <si>
    <t>LUDOVICA</t>
  </si>
  <si>
    <t>CUS CASSINO</t>
  </si>
  <si>
    <t>22"8</t>
  </si>
  <si>
    <t>LIPARULI</t>
  </si>
  <si>
    <t>MONTEVERDE</t>
  </si>
  <si>
    <t>23!1</t>
  </si>
  <si>
    <t>FERRUZZI</t>
  </si>
  <si>
    <t>ALESSIA</t>
  </si>
  <si>
    <t>CARBONE</t>
  </si>
  <si>
    <t>MARIA ENRICA</t>
  </si>
  <si>
    <t>25"6</t>
  </si>
  <si>
    <t>VENTUROLI</t>
  </si>
  <si>
    <t>CAUTELA</t>
  </si>
  <si>
    <t>PRESAGHI</t>
  </si>
  <si>
    <t>27"3</t>
  </si>
  <si>
    <t>CIPOLLA</t>
  </si>
  <si>
    <t>28"4</t>
  </si>
  <si>
    <t>LIDIA</t>
  </si>
  <si>
    <t>EURIPROMOSPORT</t>
  </si>
  <si>
    <t>29"0</t>
  </si>
  <si>
    <t>TOMASSI</t>
  </si>
  <si>
    <t>KATIA</t>
  </si>
  <si>
    <t>TESTA</t>
  </si>
  <si>
    <t>NOEMI</t>
  </si>
  <si>
    <t>30"8</t>
  </si>
  <si>
    <t>DI RUOCCO</t>
  </si>
  <si>
    <t>CATERINA</t>
  </si>
  <si>
    <t>PROIETTI</t>
  </si>
  <si>
    <t>AURORA</t>
  </si>
  <si>
    <t>MORGANTI</t>
  </si>
  <si>
    <t>38"1</t>
  </si>
  <si>
    <t>CARDINALI</t>
  </si>
  <si>
    <t>PICCIONETTI</t>
  </si>
  <si>
    <t>24"3</t>
  </si>
  <si>
    <t>24"5</t>
  </si>
  <si>
    <t>MONTAGNA</t>
  </si>
  <si>
    <t>CHRISTIAN</t>
  </si>
  <si>
    <t>25"8</t>
  </si>
  <si>
    <t>VONCINA</t>
  </si>
  <si>
    <t>MAURO</t>
  </si>
  <si>
    <t>26"0</t>
  </si>
  <si>
    <t>SABATO</t>
  </si>
  <si>
    <t>26"2</t>
  </si>
  <si>
    <t>DOMENICO</t>
  </si>
  <si>
    <t>GAGLIARDO</t>
  </si>
  <si>
    <t>DI PORTO</t>
  </si>
  <si>
    <t>ALBERTO</t>
  </si>
  <si>
    <t>DI IANNI</t>
  </si>
  <si>
    <t>MOSCATIELLO</t>
  </si>
  <si>
    <t>30"3</t>
  </si>
  <si>
    <t>MARTINI</t>
  </si>
  <si>
    <t>CELLI</t>
  </si>
  <si>
    <t>STRINATI</t>
  </si>
  <si>
    <t>TOLINO</t>
  </si>
  <si>
    <t>47"2</t>
  </si>
  <si>
    <t>21"6</t>
  </si>
  <si>
    <t>ASCENZI</t>
  </si>
  <si>
    <t>MILLENIUM SC</t>
  </si>
  <si>
    <t>QUATTROCCHI</t>
  </si>
  <si>
    <t>24"6</t>
  </si>
  <si>
    <t>25"1</t>
  </si>
  <si>
    <t>25"5</t>
  </si>
  <si>
    <t>25"9</t>
  </si>
  <si>
    <t>26"1</t>
  </si>
  <si>
    <t>27"2</t>
  </si>
  <si>
    <t>21"8</t>
  </si>
  <si>
    <t>22"6</t>
  </si>
  <si>
    <t>23"4</t>
  </si>
  <si>
    <t>24"8</t>
  </si>
  <si>
    <t>25"3</t>
  </si>
  <si>
    <t>27"4</t>
  </si>
  <si>
    <t>29"1</t>
  </si>
  <si>
    <t>C.S.AVENTINO</t>
  </si>
  <si>
    <t>18"9</t>
  </si>
  <si>
    <t>VITTORIA</t>
  </si>
  <si>
    <t>20"2</t>
  </si>
  <si>
    <t>GAMBONE</t>
  </si>
  <si>
    <t>ENRICA</t>
  </si>
  <si>
    <t>21"3</t>
  </si>
  <si>
    <t>RANALDI</t>
  </si>
  <si>
    <t>VALLETTA</t>
  </si>
  <si>
    <t>VISAN</t>
  </si>
  <si>
    <t>MIRIAM</t>
  </si>
  <si>
    <t>FACCENNA</t>
  </si>
  <si>
    <t>EMILIA</t>
  </si>
  <si>
    <t>22"9</t>
  </si>
  <si>
    <t>PUCCI</t>
  </si>
  <si>
    <t>REBECCA</t>
  </si>
  <si>
    <t>PESCATORI</t>
  </si>
  <si>
    <t>SOFIA</t>
  </si>
  <si>
    <t>BONINO</t>
  </si>
  <si>
    <t>23"6</t>
  </si>
  <si>
    <t>ALLEGRINI</t>
  </si>
  <si>
    <t>CERULLI</t>
  </si>
  <si>
    <t>DE FILIPPI</t>
  </si>
  <si>
    <t>SILVESTRI</t>
  </si>
  <si>
    <t>24"4</t>
  </si>
  <si>
    <t xml:space="preserve">DE FRANCESCO </t>
  </si>
  <si>
    <t>CRISTINA</t>
  </si>
  <si>
    <t>MONACI</t>
  </si>
  <si>
    <t>ARRICA</t>
  </si>
  <si>
    <t>MARTINA</t>
  </si>
  <si>
    <t>ORSOLINI</t>
  </si>
  <si>
    <t>ELETTRA</t>
  </si>
  <si>
    <t>PONTECORVI</t>
  </si>
  <si>
    <t>ANGELONI</t>
  </si>
  <si>
    <t>DARIA</t>
  </si>
  <si>
    <t>30"7</t>
  </si>
  <si>
    <t>D'EPIRO</t>
  </si>
  <si>
    <t>42"4</t>
  </si>
  <si>
    <t>F.G.</t>
  </si>
  <si>
    <t>45"5</t>
  </si>
  <si>
    <t>CECILIA</t>
  </si>
  <si>
    <t>COLELLA</t>
  </si>
  <si>
    <t>CIOCCA</t>
  </si>
  <si>
    <t>22"2</t>
  </si>
  <si>
    <t>DI SOTTO</t>
  </si>
  <si>
    <t>SAMUEL</t>
  </si>
  <si>
    <t>LANA</t>
  </si>
  <si>
    <t>STEFANI</t>
  </si>
  <si>
    <t>SPALLOTTA</t>
  </si>
  <si>
    <t>CHAMBERY</t>
  </si>
  <si>
    <t>CAVIGLIA</t>
  </si>
  <si>
    <t>GIUSEPPETTI</t>
  </si>
  <si>
    <t>MAMMARELLA</t>
  </si>
  <si>
    <t>GIOELE</t>
  </si>
  <si>
    <t>PARISI</t>
  </si>
  <si>
    <t>24"2</t>
  </si>
  <si>
    <t>ROMUALDI</t>
  </si>
  <si>
    <t>BRUNI</t>
  </si>
  <si>
    <t>MARANO</t>
  </si>
  <si>
    <t>GIAMPIERO</t>
  </si>
  <si>
    <t>POLESELLO</t>
  </si>
  <si>
    <t>STEFANO</t>
  </si>
  <si>
    <t>MAZZOCCO</t>
  </si>
  <si>
    <t>DI LUCENTE</t>
  </si>
  <si>
    <t>SANTORO</t>
  </si>
  <si>
    <t>CIRIACO</t>
  </si>
  <si>
    <t>BOCCUZZI</t>
  </si>
  <si>
    <t>SERGIO</t>
  </si>
  <si>
    <t>CRISTOFANO</t>
  </si>
  <si>
    <t>CARMELO</t>
  </si>
  <si>
    <t>26"5</t>
  </si>
  <si>
    <t>DAVIDE</t>
  </si>
  <si>
    <t>VERDOLINI</t>
  </si>
  <si>
    <t>47"7</t>
  </si>
  <si>
    <t>AMATO</t>
  </si>
  <si>
    <t>ANNAMARIA</t>
  </si>
  <si>
    <t xml:space="preserve">VARALLO </t>
  </si>
  <si>
    <t>SARAH</t>
  </si>
  <si>
    <t>SCUNGIO</t>
  </si>
  <si>
    <t>DI RISIO</t>
  </si>
  <si>
    <t>MARILORA</t>
  </si>
  <si>
    <t>ARIANNA</t>
  </si>
  <si>
    <t>ESPOSITI</t>
  </si>
  <si>
    <t>CAMILLA</t>
  </si>
  <si>
    <t>48"9</t>
  </si>
  <si>
    <t>SUCCI</t>
  </si>
  <si>
    <t>SPADACCINO</t>
  </si>
  <si>
    <t>GERMINI</t>
  </si>
  <si>
    <t>LANCIOTTI</t>
  </si>
  <si>
    <t>ROBERTA</t>
  </si>
  <si>
    <t>SANTONATI</t>
  </si>
  <si>
    <t>39"0</t>
  </si>
  <si>
    <t>PICO</t>
  </si>
  <si>
    <t>SOCCORSO</t>
  </si>
  <si>
    <t>PAOLOZZI</t>
  </si>
  <si>
    <t>ROMEO</t>
  </si>
  <si>
    <t>POLZONI</t>
  </si>
  <si>
    <t>VALERIO</t>
  </si>
  <si>
    <t>DONATO</t>
  </si>
  <si>
    <t>45"1</t>
  </si>
  <si>
    <t>PERILLO</t>
  </si>
  <si>
    <t>ADRIANO</t>
  </si>
  <si>
    <t>CAMPANILE</t>
  </si>
  <si>
    <t>AURELIO</t>
  </si>
  <si>
    <t>CENTRELLA</t>
  </si>
  <si>
    <t>EUGENIO</t>
  </si>
  <si>
    <t>47"8</t>
  </si>
  <si>
    <t>36"1</t>
  </si>
  <si>
    <t>38"5</t>
  </si>
  <si>
    <t>41"4</t>
  </si>
  <si>
    <t>43"9</t>
  </si>
  <si>
    <t>MILLENIUM</t>
  </si>
  <si>
    <t>RETICO</t>
  </si>
  <si>
    <t>CF AVEZZANO</t>
  </si>
  <si>
    <t>BIANCHI</t>
  </si>
  <si>
    <t>MARIA</t>
  </si>
  <si>
    <t>MARIANNA</t>
  </si>
  <si>
    <t>FIDANZA</t>
  </si>
  <si>
    <t>ADRIANA</t>
  </si>
  <si>
    <t>CHIARELLO</t>
  </si>
  <si>
    <t>PALETTI</t>
  </si>
  <si>
    <t>35"6</t>
  </si>
  <si>
    <t>41"9</t>
  </si>
  <si>
    <t>ROMANO</t>
  </si>
  <si>
    <t>RICCARDO</t>
  </si>
  <si>
    <t>BONI</t>
  </si>
  <si>
    <t>ANTONIO</t>
  </si>
  <si>
    <t>TARANTO</t>
  </si>
  <si>
    <t>GIOVANNI</t>
  </si>
  <si>
    <t>MARAONE</t>
  </si>
  <si>
    <t>GIACOMO</t>
  </si>
  <si>
    <t>DI FAZIO</t>
  </si>
  <si>
    <t>ABBATECOLA</t>
  </si>
  <si>
    <t>PELLECCHIA</t>
  </si>
  <si>
    <t>VENDITTELLI</t>
  </si>
  <si>
    <t>AMMIRATI</t>
  </si>
  <si>
    <t>LUIGI</t>
  </si>
  <si>
    <t>COMPETIELLO</t>
  </si>
  <si>
    <t>KOVALIK</t>
  </si>
  <si>
    <t>35"7</t>
  </si>
  <si>
    <t>41"2</t>
  </si>
  <si>
    <t>41"5</t>
  </si>
  <si>
    <t>41"6</t>
  </si>
  <si>
    <t>RONCA</t>
  </si>
  <si>
    <t>DI GNEO</t>
  </si>
  <si>
    <t>LUCREZIA</t>
  </si>
  <si>
    <t>MARIANI</t>
  </si>
  <si>
    <t>DULAY</t>
  </si>
  <si>
    <t>RATTI</t>
  </si>
  <si>
    <t>SERENA</t>
  </si>
  <si>
    <t>AGOSTINI</t>
  </si>
  <si>
    <t>FELLI</t>
  </si>
  <si>
    <t>ORESTANO</t>
  </si>
  <si>
    <t>GIADA</t>
  </si>
  <si>
    <t>36"6</t>
  </si>
  <si>
    <t>38"6</t>
  </si>
  <si>
    <t>40"4</t>
  </si>
  <si>
    <t>40"6</t>
  </si>
  <si>
    <t>POMPEI</t>
  </si>
  <si>
    <t>CIRILLI</t>
  </si>
  <si>
    <t>NOTTE</t>
  </si>
  <si>
    <t>LIBERATI</t>
  </si>
  <si>
    <t>MINIERI</t>
  </si>
  <si>
    <t>32"2</t>
  </si>
  <si>
    <t>35"4</t>
  </si>
  <si>
    <t>36"3</t>
  </si>
  <si>
    <t>37"2</t>
  </si>
  <si>
    <t>41"8</t>
  </si>
  <si>
    <t>MARGANI</t>
  </si>
  <si>
    <t>DEBORAH</t>
  </si>
  <si>
    <t>TARASCIO</t>
  </si>
  <si>
    <t>FALAVIA</t>
  </si>
  <si>
    <t>ALFIDI</t>
  </si>
  <si>
    <t>ADELMA</t>
  </si>
  <si>
    <t>40"8</t>
  </si>
  <si>
    <t>GIORGI</t>
  </si>
  <si>
    <t>EMILIANO</t>
  </si>
  <si>
    <t>D'ANTONI</t>
  </si>
  <si>
    <t>CAPATO</t>
  </si>
  <si>
    <t>QUAGLIETTI</t>
  </si>
  <si>
    <t>GIORDANO</t>
  </si>
  <si>
    <t>35"0</t>
  </si>
  <si>
    <t>36"7</t>
  </si>
  <si>
    <t>BOITOR</t>
  </si>
  <si>
    <t>CORINNA</t>
  </si>
  <si>
    <t>MARINELLI</t>
  </si>
  <si>
    <t>JESSICA</t>
  </si>
  <si>
    <t>ZULLO</t>
  </si>
  <si>
    <t>SABRINA</t>
  </si>
  <si>
    <t>CASTALDI</t>
  </si>
  <si>
    <t>ELIZABETH</t>
  </si>
  <si>
    <t>40"9</t>
  </si>
  <si>
    <t>45"9</t>
  </si>
  <si>
    <t>BALDASSARE</t>
  </si>
  <si>
    <t>GIANMARCO</t>
  </si>
  <si>
    <t>31"7</t>
  </si>
  <si>
    <t>I GIORNATA</t>
  </si>
  <si>
    <t>II GIORNATA</t>
  </si>
  <si>
    <t>RISULTATI  25 Stile libero UNDER 9 FEMMINE E MASCHI</t>
  </si>
  <si>
    <t>RISULTATI  25 Stile libero Pesciolini FEMMINE E MASCHI</t>
  </si>
  <si>
    <t>TARANTINI</t>
  </si>
  <si>
    <t>26"7</t>
  </si>
  <si>
    <t>27"6</t>
  </si>
  <si>
    <t>29"7</t>
  </si>
  <si>
    <t>GIULIANO</t>
  </si>
  <si>
    <t>CONTRERAS</t>
  </si>
  <si>
    <t xml:space="preserve">RAZZA </t>
  </si>
  <si>
    <t>30"9</t>
  </si>
  <si>
    <t>32"1</t>
  </si>
  <si>
    <t>38"0</t>
  </si>
  <si>
    <t>2'19"5</t>
  </si>
  <si>
    <t>RISULTATI 4X25 RANA PESCIOLINI MASCHI E FEMMINE</t>
  </si>
  <si>
    <t>RISULTATI 4X25 RANA UNDER 9 MASCHI E FEMMINE</t>
  </si>
  <si>
    <t>RISULTATI 4X25  RANA UNDER 11 MASCHI E FEMMINE</t>
  </si>
  <si>
    <t>RISULTATI 4X50 RANA UNDER 13 MASCHI E FEMMINE</t>
  </si>
  <si>
    <t xml:space="preserve">RISULTATI 4X50 MISTAFFETA MISTA M20 </t>
  </si>
  <si>
    <t xml:space="preserve">RISULTATI 4X50 MISTAFFETTA MISTA UNDER 17 </t>
  </si>
  <si>
    <t>2'40"8</t>
  </si>
  <si>
    <t>17"4</t>
  </si>
  <si>
    <t>17"7</t>
  </si>
  <si>
    <t>18"3</t>
  </si>
  <si>
    <t>18"5</t>
  </si>
  <si>
    <t>18"7</t>
  </si>
  <si>
    <t>18"8</t>
  </si>
  <si>
    <t>20"4</t>
  </si>
  <si>
    <t>20"5</t>
  </si>
  <si>
    <t>PELLEGRINI</t>
  </si>
  <si>
    <t>MORENA</t>
  </si>
  <si>
    <t>20"8</t>
  </si>
  <si>
    <t>21"1</t>
  </si>
  <si>
    <t>22"5</t>
  </si>
  <si>
    <t>SALES</t>
  </si>
  <si>
    <t>BOVE</t>
  </si>
  <si>
    <t>GLODEAN</t>
  </si>
  <si>
    <t>SEBASTIANI</t>
  </si>
  <si>
    <t>DELLA VECCHIA</t>
  </si>
  <si>
    <t>DEL MASTRO</t>
  </si>
  <si>
    <t>CRISTINI</t>
  </si>
  <si>
    <t>GIORGIA</t>
  </si>
  <si>
    <t>DE SANTIS</t>
  </si>
  <si>
    <t>17"8</t>
  </si>
  <si>
    <t>18"0</t>
  </si>
  <si>
    <t>FILIPPO</t>
  </si>
  <si>
    <t>19"1</t>
  </si>
  <si>
    <t xml:space="preserve"> -</t>
  </si>
  <si>
    <t>19"9</t>
  </si>
  <si>
    <t>20"0</t>
  </si>
  <si>
    <t>20"1</t>
  </si>
  <si>
    <t>21"0</t>
  </si>
  <si>
    <t>RISULTATI  25 FARFALLA UNDER 9 FEMMINE E MASCHI</t>
  </si>
  <si>
    <t>19"6</t>
  </si>
  <si>
    <t>23"9</t>
  </si>
  <si>
    <t>28"2</t>
  </si>
  <si>
    <t>28"6</t>
  </si>
  <si>
    <t>29"5</t>
  </si>
  <si>
    <t>30"5</t>
  </si>
  <si>
    <t>32"4</t>
  </si>
  <si>
    <t>B0VE</t>
  </si>
  <si>
    <t>38"4</t>
  </si>
  <si>
    <t>1'39"1</t>
  </si>
  <si>
    <t>1'45"6</t>
  </si>
  <si>
    <t>1'47"2</t>
  </si>
  <si>
    <t>1'58"7</t>
  </si>
  <si>
    <t>1'53"7</t>
  </si>
  <si>
    <t>22"4</t>
  </si>
  <si>
    <t>23"2</t>
  </si>
  <si>
    <t>24"1</t>
  </si>
  <si>
    <t>34"2</t>
  </si>
  <si>
    <t>RISULTATI 50 STILE LIBERO  UNDER 15 FEMMINE E MASCHI</t>
  </si>
  <si>
    <t>RISULTATI 25 FARFALLA UNDER 11  FEMMINE E MASCHI</t>
  </si>
  <si>
    <t>RISULTATI 50 STILE LIBERO UNDER 11  FEMMINE E MASCHI</t>
  </si>
  <si>
    <t>ARVALIA NUOTO</t>
  </si>
  <si>
    <t>LA GATTA</t>
  </si>
  <si>
    <t xml:space="preserve">D'EPIRO </t>
  </si>
  <si>
    <t xml:space="preserve">RANALDI </t>
  </si>
  <si>
    <t>33"2</t>
  </si>
  <si>
    <t>42"6</t>
  </si>
  <si>
    <t xml:space="preserve">VERDOLINI </t>
  </si>
  <si>
    <t>PERLUIGI</t>
  </si>
  <si>
    <t>WAIDA</t>
  </si>
  <si>
    <t>MAZZACRELLI</t>
  </si>
  <si>
    <t xml:space="preserve">STRINATI </t>
  </si>
  <si>
    <t>34"7</t>
  </si>
  <si>
    <t>36"0</t>
  </si>
  <si>
    <t>36"9</t>
  </si>
  <si>
    <t>37"9</t>
  </si>
  <si>
    <t>44"6</t>
  </si>
  <si>
    <t>45"4</t>
  </si>
  <si>
    <t>46"1</t>
  </si>
  <si>
    <t>1'28"7</t>
  </si>
  <si>
    <t>1'30"8</t>
  </si>
  <si>
    <t>1'32"8</t>
  </si>
  <si>
    <t>1'36"6</t>
  </si>
  <si>
    <t>1'40"1</t>
  </si>
  <si>
    <t>1'29"3</t>
  </si>
  <si>
    <t>1'43"8</t>
  </si>
  <si>
    <t>CS AVENTINO B</t>
  </si>
  <si>
    <t>MONTEVERDE B</t>
  </si>
  <si>
    <t>16"1</t>
  </si>
  <si>
    <t>19"0</t>
  </si>
  <si>
    <t>19"5</t>
  </si>
  <si>
    <t>19"8</t>
  </si>
  <si>
    <t>23"3</t>
  </si>
  <si>
    <t>18"6</t>
  </si>
  <si>
    <t>19"2</t>
  </si>
  <si>
    <t>19"7</t>
  </si>
  <si>
    <t>26"9</t>
  </si>
  <si>
    <t>31"9</t>
  </si>
  <si>
    <t>2'52"6</t>
  </si>
  <si>
    <t>2'55"0</t>
  </si>
  <si>
    <t>3'08"0</t>
  </si>
  <si>
    <t>3'36"4</t>
  </si>
  <si>
    <t>2'58"4</t>
  </si>
  <si>
    <t xml:space="preserve">RISULTATI  50 STILE LIBERO UNDER 13 FEMMINE E MASCHI </t>
  </si>
  <si>
    <t xml:space="preserve">RISULTATI  50 FARFALLA UNDER 13 FEMMINE E MASCHI </t>
  </si>
  <si>
    <t>33"1</t>
  </si>
  <si>
    <t>34"4</t>
  </si>
  <si>
    <t>IBBA</t>
  </si>
  <si>
    <t>CARLOTTA</t>
  </si>
  <si>
    <t>38"3</t>
  </si>
  <si>
    <t>CIOLI</t>
  </si>
  <si>
    <t>BUCCI</t>
  </si>
  <si>
    <t>42"9</t>
  </si>
  <si>
    <t>28"9</t>
  </si>
  <si>
    <t>31"2</t>
  </si>
  <si>
    <t>31"8</t>
  </si>
  <si>
    <t>32"3</t>
  </si>
  <si>
    <t>33"9</t>
  </si>
  <si>
    <t>34"3</t>
  </si>
  <si>
    <t>34"9</t>
  </si>
  <si>
    <t>VECCHIO</t>
  </si>
  <si>
    <t>CARLO</t>
  </si>
  <si>
    <t>LO SPINUSO</t>
  </si>
  <si>
    <t>ORLANDO</t>
  </si>
  <si>
    <t>49"0</t>
  </si>
  <si>
    <t>49"2</t>
  </si>
  <si>
    <t>50"0</t>
  </si>
  <si>
    <t>GIANNINI</t>
  </si>
  <si>
    <t>LETIZIA</t>
  </si>
  <si>
    <t>54"4</t>
  </si>
  <si>
    <t>33"5</t>
  </si>
  <si>
    <t>35"3</t>
  </si>
  <si>
    <t>35"5</t>
  </si>
  <si>
    <t>41"7</t>
  </si>
  <si>
    <t>44"7</t>
  </si>
  <si>
    <t>48"1</t>
  </si>
  <si>
    <t>RISULTATI  DELLA III° GIORNATA XII° TROFEO FABIO GORI</t>
  </si>
  <si>
    <t>III° G.</t>
  </si>
  <si>
    <t>2'14"9</t>
  </si>
  <si>
    <t>2'15"1</t>
  </si>
  <si>
    <t>2'17"1</t>
  </si>
  <si>
    <t>2'24"7</t>
  </si>
  <si>
    <t>2'27"7</t>
  </si>
  <si>
    <t>2'32"4</t>
  </si>
  <si>
    <t>2'41"5</t>
  </si>
  <si>
    <t>2'14"5</t>
  </si>
  <si>
    <t>2'20"1</t>
  </si>
  <si>
    <t>2'24"4</t>
  </si>
  <si>
    <t>2'24"8</t>
  </si>
  <si>
    <t>ARVALIA B</t>
  </si>
  <si>
    <t>2'43"9</t>
  </si>
  <si>
    <t>32"0</t>
  </si>
  <si>
    <t>TERISTI</t>
  </si>
  <si>
    <t>34"0</t>
  </si>
  <si>
    <t>34"1</t>
  </si>
  <si>
    <t>35"9</t>
  </si>
  <si>
    <t>37"4</t>
  </si>
  <si>
    <t>42"1</t>
  </si>
  <si>
    <t>29"3</t>
  </si>
  <si>
    <t>TAMBURRINI</t>
  </si>
  <si>
    <t>31"4</t>
  </si>
  <si>
    <t>31"5</t>
  </si>
  <si>
    <t>MORISCO</t>
  </si>
  <si>
    <t>32"8</t>
  </si>
  <si>
    <t>RISULTATI 50 STILE LIBERO  UNDER 17 FEMMINE E MASCHI</t>
  </si>
  <si>
    <t>RISULTATI  50 STILE LIBERO UNDER 19 FEMMINE E MASCHI</t>
  </si>
  <si>
    <t>RISULTATI  50 STILE LIBERO MASTER 20 FEMMINE E  MASCHI</t>
  </si>
  <si>
    <t>32"9</t>
  </si>
  <si>
    <t>37"8</t>
  </si>
  <si>
    <t>PIERFEDERICI</t>
  </si>
  <si>
    <t>38"8</t>
  </si>
  <si>
    <t>28"5</t>
  </si>
  <si>
    <t>30"2</t>
  </si>
  <si>
    <t>30"4</t>
  </si>
  <si>
    <t>30"6</t>
  </si>
  <si>
    <t>SBRAGIA</t>
  </si>
  <si>
    <t>SIGNORINI</t>
  </si>
  <si>
    <t>DARIO</t>
  </si>
  <si>
    <t>DE  LUCA</t>
  </si>
  <si>
    <t>PANDOLFI</t>
  </si>
  <si>
    <t>AMATUCCI</t>
  </si>
  <si>
    <t>43"4</t>
  </si>
  <si>
    <t>CRISTIANO</t>
  </si>
  <si>
    <t>29"9</t>
  </si>
  <si>
    <t>MARCHIORI</t>
  </si>
  <si>
    <t>PIERO</t>
  </si>
  <si>
    <t>DI CARLO</t>
  </si>
  <si>
    <t>ELIO</t>
  </si>
  <si>
    <t>32"6</t>
  </si>
  <si>
    <t>TEDESCHI GAUCCI</t>
  </si>
  <si>
    <t>GIORGIO</t>
  </si>
  <si>
    <t xml:space="preserve">POMPEI </t>
  </si>
  <si>
    <t>III GIORNATA</t>
  </si>
  <si>
    <t>RISULTATI 50 FARFALLA  UNDER 15 FEMMINE E MASCHI</t>
  </si>
  <si>
    <t>RISULTATI 50 FARFALLA  UNDER 17 FEMMINE E MASCHI</t>
  </si>
  <si>
    <t>RISULTATI  50 FARFALLA UNDER 19 FEMMINE E MASCHI</t>
  </si>
  <si>
    <t>RISULTATI  50 FARFALLA M ASTER 20 FEMMINE E  MASCHI</t>
  </si>
  <si>
    <t>37"3</t>
  </si>
  <si>
    <t>40"2</t>
  </si>
  <si>
    <t>42"8</t>
  </si>
  <si>
    <t>47"4</t>
  </si>
  <si>
    <t>48"4</t>
  </si>
  <si>
    <t>55"9</t>
  </si>
  <si>
    <t>33"7</t>
  </si>
  <si>
    <t>36"5</t>
  </si>
  <si>
    <t>36"8</t>
  </si>
  <si>
    <t>40"3</t>
  </si>
  <si>
    <t>48"0</t>
  </si>
  <si>
    <t>33"3</t>
  </si>
  <si>
    <t>37"1</t>
  </si>
  <si>
    <t>37"5</t>
  </si>
  <si>
    <t>46"0</t>
  </si>
  <si>
    <t>31"0</t>
  </si>
  <si>
    <t>36"4</t>
  </si>
  <si>
    <t>43"3</t>
  </si>
  <si>
    <t>43"2</t>
  </si>
  <si>
    <t>55"3</t>
  </si>
  <si>
    <t>57"2</t>
  </si>
  <si>
    <t>32"7</t>
  </si>
  <si>
    <t>28"8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</si>
</sst>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Arial"/>
      <family val="2"/>
    </font>
    <font>
      <sz val="8"/>
      <name val="Arial"/>
      <family val="2"/>
    </font>
    <font>
      <b/>
      <sz val="14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8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theme="1"/>
      <name val="Calibri"/>
      <family val="2"/>
      <scheme val="minor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05">
    <xf numFmtId="0" fontId="0" fillId="0" borderId="0" xfId="0"/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3" xfId="0" applyFont="1" applyBorder="1"/>
    <xf numFmtId="0" fontId="2" fillId="0" borderId="14" xfId="0" applyFont="1" applyBorder="1"/>
    <xf numFmtId="0" fontId="2" fillId="0" borderId="13" xfId="0" applyNumberFormat="1" applyFont="1" applyBorder="1" applyAlignment="1">
      <alignment horizontal="center"/>
    </xf>
    <xf numFmtId="0" fontId="1" fillId="0" borderId="0" xfId="0" applyFont="1"/>
    <xf numFmtId="0" fontId="2" fillId="0" borderId="11" xfId="0" applyFont="1" applyBorder="1"/>
    <xf numFmtId="0" fontId="2" fillId="0" borderId="14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15" xfId="0" applyFont="1" applyBorder="1"/>
    <xf numFmtId="0" fontId="4" fillId="0" borderId="0" xfId="0" applyFont="1"/>
    <xf numFmtId="0" fontId="5" fillId="0" borderId="0" xfId="0" applyFont="1"/>
    <xf numFmtId="0" fontId="6" fillId="0" borderId="13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/>
    </xf>
    <xf numFmtId="0" fontId="2" fillId="0" borderId="13" xfId="2" applyFont="1" applyBorder="1"/>
    <xf numFmtId="0" fontId="2" fillId="0" borderId="13" xfId="2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3" xfId="0" applyFont="1" applyBorder="1"/>
    <xf numFmtId="0" fontId="5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8" fillId="0" borderId="0" xfId="0" applyFont="1"/>
    <xf numFmtId="0" fontId="2" fillId="0" borderId="13" xfId="0" applyFont="1" applyFill="1" applyBorder="1"/>
    <xf numFmtId="0" fontId="0" fillId="0" borderId="13" xfId="0" applyBorder="1"/>
    <xf numFmtId="0" fontId="9" fillId="0" borderId="13" xfId="0" applyFont="1" applyBorder="1"/>
    <xf numFmtId="0" fontId="1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2" fillId="0" borderId="11" xfId="0" applyNumberFormat="1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9" fillId="0" borderId="13" xfId="0" applyFont="1" applyBorder="1" applyAlignment="1">
      <alignment horizontal="right"/>
    </xf>
    <xf numFmtId="0" fontId="5" fillId="0" borderId="0" xfId="0" applyFont="1" applyAlignment="1"/>
    <xf numFmtId="0" fontId="0" fillId="0" borderId="0" xfId="0" applyAlignment="1"/>
    <xf numFmtId="0" fontId="2" fillId="0" borderId="13" xfId="0" applyFont="1" applyBorder="1" applyAlignment="1"/>
    <xf numFmtId="0" fontId="9" fillId="0" borderId="13" xfId="0" applyFont="1" applyBorder="1" applyAlignment="1"/>
    <xf numFmtId="0" fontId="1" fillId="0" borderId="0" xfId="0" applyFont="1" applyAlignment="1"/>
    <xf numFmtId="0" fontId="2" fillId="0" borderId="11" xfId="0" applyFont="1" applyBorder="1" applyAlignment="1"/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0" borderId="11" xfId="0" applyFont="1" applyBorder="1" applyAlignment="1">
      <alignment horizontal="left"/>
    </xf>
    <xf numFmtId="0" fontId="9" fillId="0" borderId="13" xfId="0" applyFont="1" applyBorder="1" applyAlignment="1">
      <alignment horizontal="left"/>
    </xf>
    <xf numFmtId="0" fontId="2" fillId="0" borderId="13" xfId="0" applyFont="1" applyFill="1" applyBorder="1" applyAlignment="1">
      <alignment horizontal="left"/>
    </xf>
    <xf numFmtId="0" fontId="2" fillId="0" borderId="8" xfId="0" applyFont="1" applyBorder="1" applyAlignment="1"/>
    <xf numFmtId="0" fontId="2" fillId="0" borderId="13" xfId="0" applyFont="1" applyFill="1" applyBorder="1" applyAlignment="1"/>
    <xf numFmtId="0" fontId="2" fillId="0" borderId="9" xfId="0" applyFont="1" applyBorder="1" applyAlignment="1">
      <alignment horizontal="left"/>
    </xf>
    <xf numFmtId="0" fontId="6" fillId="0" borderId="14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6" fillId="0" borderId="13" xfId="0" applyNumberFormat="1" applyFont="1" applyBorder="1" applyAlignment="1">
      <alignment horizontal="left"/>
    </xf>
    <xf numFmtId="0" fontId="9" fillId="0" borderId="0" xfId="0" applyFont="1"/>
    <xf numFmtId="0" fontId="2" fillId="0" borderId="18" xfId="0" applyFont="1" applyBorder="1" applyAlignment="1">
      <alignment horizontal="center"/>
    </xf>
    <xf numFmtId="0" fontId="2" fillId="0" borderId="19" xfId="0" applyFont="1" applyBorder="1"/>
    <xf numFmtId="0" fontId="1" fillId="0" borderId="13" xfId="0" applyFont="1" applyBorder="1"/>
    <xf numFmtId="0" fontId="1" fillId="0" borderId="0" xfId="0" applyFont="1" applyBorder="1"/>
    <xf numFmtId="0" fontId="2" fillId="0" borderId="16" xfId="0" applyFont="1" applyFill="1" applyBorder="1" applyAlignment="1">
      <alignment horizontal="center"/>
    </xf>
    <xf numFmtId="0" fontId="9" fillId="0" borderId="20" xfId="0" applyFont="1" applyBorder="1"/>
    <xf numFmtId="0" fontId="10" fillId="0" borderId="21" xfId="0" applyFont="1" applyBorder="1"/>
    <xf numFmtId="0" fontId="9" fillId="0" borderId="3" xfId="0" applyFont="1" applyBorder="1"/>
    <xf numFmtId="0" fontId="2" fillId="0" borderId="13" xfId="0" applyFont="1" applyBorder="1" applyAlignment="1">
      <alignment horizontal="center" vertical="center"/>
    </xf>
    <xf numFmtId="0" fontId="2" fillId="0" borderId="19" xfId="0" applyFont="1" applyFill="1" applyBorder="1"/>
    <xf numFmtId="0" fontId="5" fillId="0" borderId="13" xfId="0" applyFont="1" applyBorder="1" applyAlignment="1">
      <alignment horizontal="center"/>
    </xf>
    <xf numFmtId="0" fontId="11" fillId="0" borderId="20" xfId="0" applyFont="1" applyBorder="1"/>
    <xf numFmtId="0" fontId="2" fillId="0" borderId="22" xfId="0" applyFont="1" applyBorder="1" applyAlignment="1">
      <alignment horizontal="center"/>
    </xf>
    <xf numFmtId="0" fontId="9" fillId="0" borderId="23" xfId="0" applyFont="1" applyBorder="1"/>
    <xf numFmtId="0" fontId="2" fillId="0" borderId="18" xfId="0" applyNumberFormat="1" applyFont="1" applyBorder="1" applyAlignment="1">
      <alignment horizontal="center"/>
    </xf>
    <xf numFmtId="0" fontId="12" fillId="0" borderId="13" xfId="0" applyFont="1" applyBorder="1"/>
    <xf numFmtId="0" fontId="12" fillId="0" borderId="13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24" xfId="0" applyFont="1" applyBorder="1"/>
    <xf numFmtId="0" fontId="9" fillId="0" borderId="25" xfId="0" applyFont="1" applyBorder="1"/>
    <xf numFmtId="0" fontId="9" fillId="0" borderId="9" xfId="0" applyFont="1" applyBorder="1"/>
    <xf numFmtId="0" fontId="9" fillId="0" borderId="10" xfId="0" applyFont="1" applyBorder="1"/>
    <xf numFmtId="0" fontId="9" fillId="0" borderId="26" xfId="0" applyFont="1" applyBorder="1"/>
    <xf numFmtId="0" fontId="2" fillId="0" borderId="13" xfId="0" applyFont="1" applyFill="1" applyBorder="1" applyAlignment="1">
      <alignment horizontal="center"/>
    </xf>
    <xf numFmtId="0" fontId="11" fillId="0" borderId="21" xfId="0" applyFont="1" applyFill="1" applyBorder="1"/>
    <xf numFmtId="0" fontId="9" fillId="0" borderId="27" xfId="0" applyFont="1" applyFill="1" applyBorder="1"/>
    <xf numFmtId="0" fontId="9" fillId="0" borderId="21" xfId="0" applyFont="1" applyBorder="1"/>
    <xf numFmtId="0" fontId="9" fillId="0" borderId="27" xfId="0" applyFont="1" applyBorder="1"/>
    <xf numFmtId="0" fontId="1" fillId="0" borderId="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3" fillId="0" borderId="13" xfId="0" applyFont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</cellXfs>
  <cellStyles count="3">
    <cellStyle name="Normale" xfId="0" builtinId="0"/>
    <cellStyle name="Normale 2" xfId="2"/>
    <cellStyle name="Normale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120"/>
  <sheetViews>
    <sheetView topLeftCell="A46" workbookViewId="0">
      <selection activeCell="K100" sqref="K100"/>
    </sheetView>
  </sheetViews>
  <sheetFormatPr defaultRowHeight="15"/>
  <cols>
    <col min="1" max="2" width="9.140625" style="26"/>
    <col min="3" max="3" width="12.5703125" style="45" customWidth="1"/>
    <col min="4" max="4" width="12.85546875" style="51" customWidth="1"/>
    <col min="5" max="5" width="17.42578125" style="51" customWidth="1"/>
    <col min="6" max="6" width="9.140625" style="26"/>
    <col min="7" max="7" width="4.5703125" customWidth="1"/>
  </cols>
  <sheetData>
    <row r="2" spans="1:8" s="18" customFormat="1" ht="21">
      <c r="A2" s="25" t="s">
        <v>169</v>
      </c>
      <c r="B2" s="25"/>
      <c r="C2" s="44"/>
      <c r="D2" s="50"/>
      <c r="E2" s="50"/>
      <c r="F2" s="25"/>
    </row>
    <row r="3" spans="1:8" ht="15.75" thickBot="1"/>
    <row r="4" spans="1:8" ht="15.75" thickBot="1">
      <c r="A4" s="95" t="s">
        <v>127</v>
      </c>
      <c r="B4" s="96"/>
      <c r="C4" s="96"/>
      <c r="D4" s="96"/>
      <c r="E4" s="96"/>
      <c r="F4" s="96"/>
      <c r="G4" s="97"/>
    </row>
    <row r="5" spans="1:8" ht="15.75" customHeight="1" thickBot="1">
      <c r="A5" s="98"/>
      <c r="B5" s="1"/>
      <c r="C5" s="100" t="s">
        <v>0</v>
      </c>
      <c r="D5" s="101"/>
      <c r="E5" s="102"/>
      <c r="F5" s="100"/>
      <c r="G5" s="102"/>
    </row>
    <row r="6" spans="1:8" ht="15.75" thickBot="1">
      <c r="A6" s="99"/>
      <c r="B6" s="2"/>
      <c r="C6" s="56" t="s">
        <v>1</v>
      </c>
      <c r="D6" s="58" t="s">
        <v>2</v>
      </c>
      <c r="E6" s="60" t="s">
        <v>3</v>
      </c>
      <c r="F6" s="3" t="s">
        <v>12</v>
      </c>
      <c r="G6" s="4" t="s">
        <v>13</v>
      </c>
    </row>
    <row r="7" spans="1:8">
      <c r="A7" s="6">
        <v>1</v>
      </c>
      <c r="B7" s="7" t="s">
        <v>4</v>
      </c>
      <c r="C7" s="46" t="s">
        <v>175</v>
      </c>
      <c r="D7" s="14" t="s">
        <v>74</v>
      </c>
      <c r="E7" s="13" t="s">
        <v>10</v>
      </c>
      <c r="F7" s="10" t="s">
        <v>149</v>
      </c>
      <c r="G7" s="10">
        <v>9</v>
      </c>
    </row>
    <row r="8" spans="1:8">
      <c r="A8" s="6">
        <v>2</v>
      </c>
      <c r="B8" s="7" t="s">
        <v>4</v>
      </c>
      <c r="C8" s="46" t="s">
        <v>176</v>
      </c>
      <c r="D8" s="14" t="s">
        <v>177</v>
      </c>
      <c r="E8" s="13" t="s">
        <v>10</v>
      </c>
      <c r="F8" s="10" t="s">
        <v>133</v>
      </c>
      <c r="G8" s="10">
        <v>7</v>
      </c>
    </row>
    <row r="9" spans="1:8">
      <c r="A9" s="6">
        <v>3</v>
      </c>
      <c r="B9" s="7" t="s">
        <v>4</v>
      </c>
      <c r="C9" s="46" t="s">
        <v>178</v>
      </c>
      <c r="D9" s="14" t="s">
        <v>179</v>
      </c>
      <c r="E9" s="13" t="s">
        <v>10</v>
      </c>
      <c r="F9" s="10" t="s">
        <v>156</v>
      </c>
      <c r="G9" s="10">
        <v>6</v>
      </c>
    </row>
    <row r="10" spans="1:8">
      <c r="A10" s="6">
        <v>4</v>
      </c>
      <c r="B10" s="7" t="s">
        <v>4</v>
      </c>
      <c r="C10" s="46" t="s">
        <v>6</v>
      </c>
      <c r="D10" s="14" t="s">
        <v>7</v>
      </c>
      <c r="E10" s="13" t="s">
        <v>110</v>
      </c>
      <c r="F10" s="10" t="s">
        <v>180</v>
      </c>
      <c r="G10" s="10">
        <v>5</v>
      </c>
      <c r="H10">
        <v>5</v>
      </c>
    </row>
    <row r="11" spans="1:8">
      <c r="A11" s="6"/>
      <c r="B11" s="7"/>
      <c r="C11" s="46"/>
      <c r="D11" s="14"/>
      <c r="E11" s="13"/>
      <c r="F11" s="10"/>
      <c r="G11" s="10"/>
    </row>
    <row r="12" spans="1:8">
      <c r="A12" s="6">
        <v>1</v>
      </c>
      <c r="B12" s="7" t="s">
        <v>14</v>
      </c>
      <c r="C12" s="46" t="s">
        <v>181</v>
      </c>
      <c r="D12" s="14" t="s">
        <v>182</v>
      </c>
      <c r="E12" s="13" t="s">
        <v>10</v>
      </c>
      <c r="F12" s="10" t="s">
        <v>154</v>
      </c>
      <c r="G12" s="10">
        <v>9</v>
      </c>
    </row>
    <row r="13" spans="1:8">
      <c r="A13" s="6">
        <v>2</v>
      </c>
      <c r="B13" s="7" t="s">
        <v>14</v>
      </c>
      <c r="C13" s="46" t="s">
        <v>183</v>
      </c>
      <c r="D13" s="14" t="s">
        <v>184</v>
      </c>
      <c r="E13" s="13" t="s">
        <v>109</v>
      </c>
      <c r="F13" s="10" t="s">
        <v>146</v>
      </c>
      <c r="G13" s="10">
        <v>7</v>
      </c>
      <c r="H13">
        <v>38</v>
      </c>
    </row>
    <row r="14" spans="1:8">
      <c r="A14" s="6">
        <v>3</v>
      </c>
      <c r="B14" s="7" t="s">
        <v>14</v>
      </c>
      <c r="C14" s="46" t="s">
        <v>185</v>
      </c>
      <c r="D14" s="14" t="s">
        <v>186</v>
      </c>
      <c r="E14" s="13" t="s">
        <v>187</v>
      </c>
      <c r="F14" s="10" t="s">
        <v>180</v>
      </c>
      <c r="G14" s="10">
        <v>6</v>
      </c>
      <c r="H14">
        <v>6</v>
      </c>
    </row>
    <row r="15" spans="1:8">
      <c r="A15" s="6"/>
      <c r="B15" s="7"/>
      <c r="C15" s="46"/>
      <c r="D15" s="14"/>
      <c r="E15" s="13"/>
      <c r="F15" s="10"/>
      <c r="G15" s="10"/>
    </row>
    <row r="16" spans="1:8">
      <c r="A16" s="6"/>
      <c r="B16" s="7"/>
      <c r="C16" s="46"/>
      <c r="D16" s="14"/>
      <c r="E16" s="13"/>
      <c r="F16" s="10"/>
      <c r="G16" s="10"/>
    </row>
    <row r="17" spans="1:8">
      <c r="A17" s="6"/>
      <c r="B17" s="7"/>
      <c r="C17" s="46"/>
      <c r="D17" s="14"/>
      <c r="E17" s="13"/>
      <c r="F17" s="10"/>
      <c r="G17" s="10"/>
    </row>
    <row r="18" spans="1:8">
      <c r="A18" s="6"/>
      <c r="B18" s="7"/>
      <c r="C18" s="46"/>
      <c r="D18" s="14"/>
      <c r="E18" s="13"/>
      <c r="F18" s="10"/>
      <c r="G18" s="10"/>
    </row>
    <row r="19" spans="1:8">
      <c r="A19" s="6"/>
      <c r="B19" s="7"/>
      <c r="C19" s="46"/>
      <c r="D19" s="14"/>
      <c r="E19" s="13"/>
      <c r="F19" s="10"/>
      <c r="G19" s="10"/>
    </row>
    <row r="20" spans="1:8">
      <c r="A20" s="6"/>
      <c r="B20" s="7"/>
      <c r="C20" s="46"/>
      <c r="D20" s="14"/>
      <c r="E20" s="13"/>
      <c r="F20" s="10"/>
      <c r="G20" s="10"/>
    </row>
    <row r="21" spans="1:8" s="17" customFormat="1" ht="21">
      <c r="A21" s="25" t="s">
        <v>170</v>
      </c>
      <c r="B21" s="25"/>
      <c r="C21" s="44"/>
      <c r="D21" s="59"/>
      <c r="E21" s="61"/>
      <c r="F21" s="19"/>
      <c r="G21" s="19"/>
    </row>
    <row r="22" spans="1:8">
      <c r="A22" s="6"/>
      <c r="B22" s="28"/>
      <c r="C22" s="48"/>
      <c r="D22" s="52"/>
      <c r="E22" s="13"/>
      <c r="F22" s="10"/>
      <c r="G22" s="10"/>
    </row>
    <row r="23" spans="1:8">
      <c r="A23" s="6">
        <v>1</v>
      </c>
      <c r="B23" s="7" t="s">
        <v>4</v>
      </c>
      <c r="C23" s="46" t="s">
        <v>121</v>
      </c>
      <c r="D23" s="14" t="s">
        <v>19</v>
      </c>
      <c r="E23" s="13" t="s">
        <v>10</v>
      </c>
      <c r="F23" s="10" t="s">
        <v>188</v>
      </c>
      <c r="G23" s="10">
        <v>9</v>
      </c>
    </row>
    <row r="24" spans="1:8">
      <c r="A24" s="6">
        <v>2</v>
      </c>
      <c r="B24" s="7" t="s">
        <v>4</v>
      </c>
      <c r="C24" s="46" t="s">
        <v>189</v>
      </c>
      <c r="D24" s="14" t="s">
        <v>190</v>
      </c>
      <c r="E24" s="13" t="s">
        <v>191</v>
      </c>
      <c r="F24" s="10" t="s">
        <v>192</v>
      </c>
      <c r="G24" s="10">
        <v>7</v>
      </c>
      <c r="H24" t="s">
        <v>116</v>
      </c>
    </row>
    <row r="25" spans="1:8">
      <c r="A25" s="6">
        <v>3</v>
      </c>
      <c r="B25" s="7" t="s">
        <v>4</v>
      </c>
      <c r="C25" s="46" t="s">
        <v>193</v>
      </c>
      <c r="D25" s="14" t="s">
        <v>48</v>
      </c>
      <c r="E25" s="13" t="s">
        <v>194</v>
      </c>
      <c r="F25" s="10" t="s">
        <v>195</v>
      </c>
      <c r="G25" s="10">
        <v>6</v>
      </c>
    </row>
    <row r="26" spans="1:8">
      <c r="A26" s="6">
        <v>4</v>
      </c>
      <c r="B26" s="7" t="s">
        <v>4</v>
      </c>
      <c r="C26" s="46" t="s">
        <v>196</v>
      </c>
      <c r="D26" s="14" t="s">
        <v>197</v>
      </c>
      <c r="E26" s="13" t="s">
        <v>194</v>
      </c>
      <c r="F26" s="10" t="s">
        <v>104</v>
      </c>
      <c r="G26" s="10">
        <v>5</v>
      </c>
    </row>
    <row r="27" spans="1:8">
      <c r="A27" s="6">
        <v>5</v>
      </c>
      <c r="B27" s="7" t="s">
        <v>4</v>
      </c>
      <c r="C27" s="46" t="s">
        <v>21</v>
      </c>
      <c r="D27" s="14" t="s">
        <v>22</v>
      </c>
      <c r="E27" s="14" t="s">
        <v>23</v>
      </c>
      <c r="F27" s="10" t="s">
        <v>107</v>
      </c>
      <c r="G27" s="10">
        <v>4</v>
      </c>
    </row>
    <row r="28" spans="1:8">
      <c r="A28" s="6">
        <v>6</v>
      </c>
      <c r="B28" s="7" t="s">
        <v>4</v>
      </c>
      <c r="C28" s="46" t="s">
        <v>198</v>
      </c>
      <c r="D28" s="14" t="s">
        <v>199</v>
      </c>
      <c r="E28" s="13" t="s">
        <v>191</v>
      </c>
      <c r="F28" s="10" t="s">
        <v>200</v>
      </c>
      <c r="G28" s="10">
        <v>3</v>
      </c>
      <c r="H28">
        <v>10</v>
      </c>
    </row>
    <row r="29" spans="1:8">
      <c r="A29" s="6">
        <v>7</v>
      </c>
      <c r="B29" s="7" t="s">
        <v>4</v>
      </c>
      <c r="C29" s="46" t="s">
        <v>42</v>
      </c>
      <c r="D29" s="14" t="s">
        <v>7</v>
      </c>
      <c r="E29" s="13" t="s">
        <v>10</v>
      </c>
      <c r="F29" s="10" t="s">
        <v>135</v>
      </c>
      <c r="G29" s="10">
        <v>2</v>
      </c>
    </row>
    <row r="30" spans="1:8">
      <c r="A30" s="6">
        <v>8</v>
      </c>
      <c r="B30" s="7" t="s">
        <v>4</v>
      </c>
      <c r="C30" s="46" t="s">
        <v>201</v>
      </c>
      <c r="D30" s="14" t="s">
        <v>18</v>
      </c>
      <c r="E30" s="13" t="s">
        <v>194</v>
      </c>
      <c r="F30" s="10" t="s">
        <v>120</v>
      </c>
      <c r="G30" s="10">
        <v>1</v>
      </c>
    </row>
    <row r="31" spans="1:8">
      <c r="A31" s="6">
        <v>9</v>
      </c>
      <c r="B31" s="7" t="s">
        <v>4</v>
      </c>
      <c r="C31" s="46" t="s">
        <v>202</v>
      </c>
      <c r="D31" s="14" t="s">
        <v>48</v>
      </c>
      <c r="E31" s="13" t="s">
        <v>194</v>
      </c>
      <c r="F31" s="10" t="s">
        <v>136</v>
      </c>
      <c r="G31" s="10"/>
    </row>
    <row r="32" spans="1:8">
      <c r="A32" s="6">
        <v>10</v>
      </c>
      <c r="B32" s="7" t="s">
        <v>4</v>
      </c>
      <c r="C32" s="46" t="s">
        <v>203</v>
      </c>
      <c r="D32" s="14" t="s">
        <v>20</v>
      </c>
      <c r="E32" s="14" t="s">
        <v>194</v>
      </c>
      <c r="F32" s="10" t="s">
        <v>204</v>
      </c>
      <c r="G32" s="10"/>
    </row>
    <row r="33" spans="1:8">
      <c r="A33" s="6">
        <v>11</v>
      </c>
      <c r="B33" s="7" t="s">
        <v>4</v>
      </c>
      <c r="C33" s="49" t="s">
        <v>8</v>
      </c>
      <c r="D33" s="14" t="s">
        <v>9</v>
      </c>
      <c r="E33" s="13" t="s">
        <v>10</v>
      </c>
      <c r="F33" s="10" t="s">
        <v>150</v>
      </c>
      <c r="G33" s="10"/>
    </row>
    <row r="34" spans="1:8">
      <c r="A34" s="6">
        <v>12</v>
      </c>
      <c r="B34" s="7" t="s">
        <v>4</v>
      </c>
      <c r="C34" s="49" t="s">
        <v>205</v>
      </c>
      <c r="D34" s="14" t="s">
        <v>190</v>
      </c>
      <c r="E34" s="13" t="s">
        <v>191</v>
      </c>
      <c r="F34" s="10" t="s">
        <v>206</v>
      </c>
      <c r="G34" s="10"/>
    </row>
    <row r="35" spans="1:8">
      <c r="A35" s="6">
        <v>13</v>
      </c>
      <c r="B35" s="7" t="s">
        <v>4</v>
      </c>
      <c r="C35" s="49" t="s">
        <v>158</v>
      </c>
      <c r="D35" s="14" t="s">
        <v>207</v>
      </c>
      <c r="E35" s="13" t="s">
        <v>208</v>
      </c>
      <c r="F35" s="10" t="s">
        <v>209</v>
      </c>
      <c r="G35" s="10"/>
    </row>
    <row r="36" spans="1:8">
      <c r="A36" s="6">
        <v>14</v>
      </c>
      <c r="B36" s="7" t="s">
        <v>4</v>
      </c>
      <c r="C36" s="49" t="s">
        <v>210</v>
      </c>
      <c r="D36" s="14" t="s">
        <v>51</v>
      </c>
      <c r="E36" s="13" t="s">
        <v>191</v>
      </c>
      <c r="F36" s="10" t="s">
        <v>117</v>
      </c>
      <c r="G36" s="10"/>
    </row>
    <row r="37" spans="1:8">
      <c r="A37" s="6">
        <v>15</v>
      </c>
      <c r="B37" s="7" t="s">
        <v>4</v>
      </c>
      <c r="C37" s="49" t="s">
        <v>93</v>
      </c>
      <c r="D37" s="14" t="s">
        <v>211</v>
      </c>
      <c r="E37" s="13" t="s">
        <v>26</v>
      </c>
      <c r="F37" s="10" t="s">
        <v>159</v>
      </c>
      <c r="G37" s="10"/>
    </row>
    <row r="38" spans="1:8">
      <c r="A38" s="6">
        <v>16</v>
      </c>
      <c r="B38" s="7" t="s">
        <v>4</v>
      </c>
      <c r="C38" s="49" t="s">
        <v>212</v>
      </c>
      <c r="D38" s="14" t="s">
        <v>213</v>
      </c>
      <c r="E38" s="13" t="s">
        <v>194</v>
      </c>
      <c r="F38" s="10" t="s">
        <v>214</v>
      </c>
      <c r="G38" s="10"/>
    </row>
    <row r="39" spans="1:8">
      <c r="A39" s="6">
        <v>17</v>
      </c>
      <c r="B39" s="7" t="s">
        <v>4</v>
      </c>
      <c r="C39" s="49" t="s">
        <v>215</v>
      </c>
      <c r="D39" s="14" t="s">
        <v>216</v>
      </c>
      <c r="E39" s="13" t="s">
        <v>194</v>
      </c>
      <c r="F39" s="10" t="s">
        <v>154</v>
      </c>
      <c r="G39" s="10"/>
    </row>
    <row r="40" spans="1:8">
      <c r="A40" s="6">
        <v>18</v>
      </c>
      <c r="B40" s="7" t="s">
        <v>4</v>
      </c>
      <c r="C40" s="49" t="s">
        <v>217</v>
      </c>
      <c r="D40" s="14" t="s">
        <v>218</v>
      </c>
      <c r="E40" s="13" t="s">
        <v>194</v>
      </c>
      <c r="F40" s="10" t="s">
        <v>105</v>
      </c>
      <c r="G40" s="10"/>
    </row>
    <row r="41" spans="1:8">
      <c r="A41" s="6">
        <v>19</v>
      </c>
      <c r="B41" s="7" t="s">
        <v>4</v>
      </c>
      <c r="C41" s="46" t="s">
        <v>219</v>
      </c>
      <c r="D41" s="14" t="s">
        <v>49</v>
      </c>
      <c r="E41" s="13" t="s">
        <v>194</v>
      </c>
      <c r="F41" s="10" t="s">
        <v>220</v>
      </c>
      <c r="G41" s="10"/>
    </row>
    <row r="42" spans="1:8">
      <c r="A42" s="6"/>
      <c r="B42" s="7"/>
      <c r="C42" s="46"/>
      <c r="D42" s="14"/>
      <c r="E42" s="13"/>
      <c r="F42" s="10"/>
      <c r="G42" s="10"/>
    </row>
    <row r="43" spans="1:8">
      <c r="A43" s="6">
        <v>1</v>
      </c>
      <c r="B43" s="7" t="s">
        <v>14</v>
      </c>
      <c r="C43" s="46" t="s">
        <v>221</v>
      </c>
      <c r="D43" s="14" t="s">
        <v>36</v>
      </c>
      <c r="E43" s="14" t="s">
        <v>5</v>
      </c>
      <c r="F43" s="10" t="s">
        <v>103</v>
      </c>
      <c r="G43" s="10">
        <v>9</v>
      </c>
    </row>
    <row r="44" spans="1:8">
      <c r="A44" s="6">
        <v>2</v>
      </c>
      <c r="B44" s="7" t="s">
        <v>14</v>
      </c>
      <c r="C44" s="46" t="s">
        <v>222</v>
      </c>
      <c r="D44" s="14" t="s">
        <v>55</v>
      </c>
      <c r="E44" s="13" t="s">
        <v>10</v>
      </c>
      <c r="F44" s="10" t="s">
        <v>223</v>
      </c>
      <c r="G44" s="10">
        <v>7</v>
      </c>
    </row>
    <row r="45" spans="1:8">
      <c r="A45" s="6">
        <v>3</v>
      </c>
      <c r="B45" s="7" t="s">
        <v>14</v>
      </c>
      <c r="C45" s="46" t="s">
        <v>125</v>
      </c>
      <c r="D45" s="14" t="s">
        <v>126</v>
      </c>
      <c r="E45" s="13" t="s">
        <v>26</v>
      </c>
      <c r="F45" s="10" t="s">
        <v>224</v>
      </c>
      <c r="G45" s="10">
        <v>6</v>
      </c>
      <c r="H45">
        <v>6</v>
      </c>
    </row>
    <row r="46" spans="1:8">
      <c r="A46" s="6">
        <v>4</v>
      </c>
      <c r="B46" s="7" t="s">
        <v>14</v>
      </c>
      <c r="C46" s="46" t="s">
        <v>225</v>
      </c>
      <c r="D46" s="14" t="s">
        <v>54</v>
      </c>
      <c r="E46" s="13" t="s">
        <v>194</v>
      </c>
      <c r="F46" s="10" t="s">
        <v>200</v>
      </c>
      <c r="G46" s="10">
        <v>5</v>
      </c>
      <c r="H46">
        <v>17</v>
      </c>
    </row>
    <row r="47" spans="1:8">
      <c r="A47" s="6">
        <v>5</v>
      </c>
      <c r="B47" s="7" t="s">
        <v>14</v>
      </c>
      <c r="C47" s="46" t="s">
        <v>17</v>
      </c>
      <c r="D47" s="14" t="s">
        <v>226</v>
      </c>
      <c r="E47" s="13" t="s">
        <v>10</v>
      </c>
      <c r="F47" s="10" t="s">
        <v>29</v>
      </c>
      <c r="G47" s="10">
        <v>4</v>
      </c>
    </row>
    <row r="48" spans="1:8">
      <c r="A48" s="6">
        <v>5</v>
      </c>
      <c r="B48" s="7" t="s">
        <v>14</v>
      </c>
      <c r="C48" s="46" t="s">
        <v>33</v>
      </c>
      <c r="D48" s="14" t="s">
        <v>34</v>
      </c>
      <c r="E48" s="14" t="s">
        <v>5</v>
      </c>
      <c r="F48" s="10" t="s">
        <v>227</v>
      </c>
      <c r="G48" s="10">
        <v>3</v>
      </c>
      <c r="H48">
        <v>12</v>
      </c>
    </row>
    <row r="49" spans="1:8">
      <c r="A49" s="6">
        <v>6</v>
      </c>
      <c r="B49" s="7" t="s">
        <v>14</v>
      </c>
      <c r="C49" s="46" t="s">
        <v>119</v>
      </c>
      <c r="D49" s="14" t="s">
        <v>92</v>
      </c>
      <c r="E49" s="13" t="s">
        <v>10</v>
      </c>
      <c r="F49" s="10" t="s">
        <v>227</v>
      </c>
      <c r="G49" s="10">
        <v>3</v>
      </c>
      <c r="H49">
        <v>24</v>
      </c>
    </row>
    <row r="50" spans="1:8">
      <c r="A50" s="6">
        <v>7</v>
      </c>
      <c r="B50" s="7" t="s">
        <v>14</v>
      </c>
      <c r="C50" s="46" t="s">
        <v>228</v>
      </c>
      <c r="D50" s="14" t="s">
        <v>229</v>
      </c>
      <c r="E50" s="13" t="s">
        <v>23</v>
      </c>
      <c r="F50" s="10" t="s">
        <v>230</v>
      </c>
      <c r="G50" s="10">
        <v>1</v>
      </c>
      <c r="H50">
        <v>5</v>
      </c>
    </row>
    <row r="51" spans="1:8">
      <c r="A51" s="6">
        <v>8</v>
      </c>
      <c r="B51" s="7" t="s">
        <v>14</v>
      </c>
      <c r="C51" s="46" t="s">
        <v>231</v>
      </c>
      <c r="D51" s="14" t="s">
        <v>151</v>
      </c>
      <c r="E51" s="14" t="s">
        <v>187</v>
      </c>
      <c r="F51" s="10" t="s">
        <v>232</v>
      </c>
      <c r="G51" s="10" t="s">
        <v>116</v>
      </c>
      <c r="H51" t="s">
        <v>116</v>
      </c>
    </row>
    <row r="52" spans="1:8">
      <c r="A52" s="6">
        <v>9</v>
      </c>
      <c r="B52" s="7" t="s">
        <v>14</v>
      </c>
      <c r="C52" s="47" t="s">
        <v>15</v>
      </c>
      <c r="D52" s="54" t="s">
        <v>16</v>
      </c>
      <c r="E52" s="54" t="s">
        <v>10</v>
      </c>
      <c r="F52" s="40" t="s">
        <v>142</v>
      </c>
      <c r="G52" s="10" t="s">
        <v>116</v>
      </c>
    </row>
    <row r="53" spans="1:8">
      <c r="A53" s="6">
        <v>10</v>
      </c>
      <c r="B53" s="7" t="s">
        <v>14</v>
      </c>
      <c r="C53" s="49" t="s">
        <v>24</v>
      </c>
      <c r="D53" s="53" t="s">
        <v>94</v>
      </c>
      <c r="E53" s="13" t="s">
        <v>26</v>
      </c>
      <c r="F53" s="39" t="s">
        <v>120</v>
      </c>
      <c r="G53" s="39"/>
    </row>
    <row r="54" spans="1:8">
      <c r="A54" s="6">
        <v>11</v>
      </c>
      <c r="B54" s="5" t="s">
        <v>14</v>
      </c>
      <c r="C54" s="46" t="s">
        <v>234</v>
      </c>
      <c r="D54" s="14" t="s">
        <v>233</v>
      </c>
      <c r="E54" s="13" t="s">
        <v>187</v>
      </c>
      <c r="F54" s="10" t="s">
        <v>204</v>
      </c>
      <c r="G54" s="10"/>
    </row>
    <row r="55" spans="1:8">
      <c r="A55" s="6">
        <v>12</v>
      </c>
      <c r="B55" s="7" t="s">
        <v>14</v>
      </c>
      <c r="C55" s="46" t="s">
        <v>235</v>
      </c>
      <c r="D55" s="14" t="s">
        <v>236</v>
      </c>
      <c r="E55" s="13" t="s">
        <v>194</v>
      </c>
      <c r="F55" s="10" t="s">
        <v>139</v>
      </c>
      <c r="G55" s="10"/>
    </row>
    <row r="56" spans="1:8">
      <c r="A56" s="6">
        <v>13</v>
      </c>
      <c r="B56" s="7" t="s">
        <v>14</v>
      </c>
      <c r="C56" s="46" t="s">
        <v>237</v>
      </c>
      <c r="D56" s="14" t="s">
        <v>38</v>
      </c>
      <c r="E56" s="13" t="s">
        <v>194</v>
      </c>
      <c r="F56" s="10" t="s">
        <v>153</v>
      </c>
      <c r="G56" s="10"/>
    </row>
    <row r="57" spans="1:8">
      <c r="A57" s="6">
        <v>14</v>
      </c>
      <c r="B57" s="7" t="s">
        <v>14</v>
      </c>
      <c r="C57" s="46" t="s">
        <v>238</v>
      </c>
      <c r="D57" s="14" t="s">
        <v>35</v>
      </c>
      <c r="E57" s="13" t="s">
        <v>187</v>
      </c>
      <c r="F57" s="10" t="s">
        <v>148</v>
      </c>
      <c r="G57" s="10"/>
    </row>
    <row r="58" spans="1:8">
      <c r="A58" s="6">
        <v>15</v>
      </c>
      <c r="B58" s="7" t="s">
        <v>14</v>
      </c>
      <c r="C58" s="46" t="s">
        <v>30</v>
      </c>
      <c r="D58" s="14" t="s">
        <v>31</v>
      </c>
      <c r="E58" s="13" t="s">
        <v>26</v>
      </c>
      <c r="F58" s="10" t="s">
        <v>239</v>
      </c>
      <c r="G58" s="10"/>
    </row>
    <row r="59" spans="1:8">
      <c r="A59" s="6">
        <v>16</v>
      </c>
      <c r="B59" s="7" t="s">
        <v>14</v>
      </c>
      <c r="C59" s="46" t="s">
        <v>240</v>
      </c>
      <c r="D59" s="14" t="s">
        <v>37</v>
      </c>
      <c r="E59" s="13" t="s">
        <v>23</v>
      </c>
      <c r="F59" s="10" t="s">
        <v>147</v>
      </c>
      <c r="G59" s="10"/>
    </row>
    <row r="60" spans="1:8">
      <c r="A60" s="7">
        <v>17</v>
      </c>
      <c r="B60" s="7" t="s">
        <v>14</v>
      </c>
      <c r="C60" s="46" t="s">
        <v>241</v>
      </c>
      <c r="D60" s="14" t="s">
        <v>35</v>
      </c>
      <c r="E60" s="14" t="s">
        <v>194</v>
      </c>
      <c r="F60" s="10" t="s">
        <v>160</v>
      </c>
      <c r="G60" s="10"/>
    </row>
    <row r="61" spans="1:8">
      <c r="A61" s="7">
        <v>18</v>
      </c>
      <c r="B61" s="7" t="s">
        <v>14</v>
      </c>
      <c r="C61" s="46" t="s">
        <v>242</v>
      </c>
      <c r="D61" s="14" t="s">
        <v>151</v>
      </c>
      <c r="E61" s="14" t="s">
        <v>194</v>
      </c>
      <c r="F61" s="10" t="s">
        <v>137</v>
      </c>
      <c r="G61" s="10"/>
    </row>
    <row r="62" spans="1:8">
      <c r="A62" s="7">
        <v>19</v>
      </c>
      <c r="B62" s="7" t="s">
        <v>14</v>
      </c>
      <c r="C62" s="46" t="s">
        <v>243</v>
      </c>
      <c r="D62" s="14" t="s">
        <v>32</v>
      </c>
      <c r="E62" s="14" t="s">
        <v>187</v>
      </c>
      <c r="F62" s="10" t="s">
        <v>244</v>
      </c>
      <c r="G62" s="10"/>
    </row>
    <row r="64" spans="1:8" ht="21">
      <c r="A64" s="25" t="s">
        <v>171</v>
      </c>
      <c r="B64" s="25"/>
      <c r="C64" s="44"/>
      <c r="D64" s="50"/>
      <c r="E64" s="50"/>
      <c r="F64" s="25"/>
      <c r="G64" s="25"/>
      <c r="H64" s="18"/>
    </row>
    <row r="65" spans="1:8">
      <c r="G65" s="26"/>
    </row>
    <row r="66" spans="1:8">
      <c r="G66" s="26"/>
    </row>
    <row r="67" spans="1:8">
      <c r="A67" s="7">
        <v>1</v>
      </c>
      <c r="B67" s="7" t="s">
        <v>4</v>
      </c>
      <c r="C67" s="46" t="s">
        <v>47</v>
      </c>
      <c r="D67" s="14" t="s">
        <v>11</v>
      </c>
      <c r="E67" s="14" t="s">
        <v>23</v>
      </c>
      <c r="F67" s="7" t="s">
        <v>263</v>
      </c>
      <c r="G67" s="7">
        <v>9</v>
      </c>
    </row>
    <row r="68" spans="1:8">
      <c r="A68" s="7">
        <v>2</v>
      </c>
      <c r="B68" s="7" t="s">
        <v>4</v>
      </c>
      <c r="C68" s="46" t="s">
        <v>46</v>
      </c>
      <c r="D68" s="14" t="s">
        <v>264</v>
      </c>
      <c r="E68" s="14" t="s">
        <v>10</v>
      </c>
      <c r="F68" s="7" t="s">
        <v>265</v>
      </c>
      <c r="G68" s="7">
        <v>7</v>
      </c>
    </row>
    <row r="69" spans="1:8">
      <c r="A69" s="7">
        <v>3</v>
      </c>
      <c r="B69" s="7" t="s">
        <v>4</v>
      </c>
      <c r="C69" s="46" t="s">
        <v>44</v>
      </c>
      <c r="D69" s="14" t="s">
        <v>45</v>
      </c>
      <c r="E69" s="14" t="s">
        <v>10</v>
      </c>
      <c r="F69" s="7" t="s">
        <v>123</v>
      </c>
      <c r="G69" s="7">
        <v>6</v>
      </c>
    </row>
    <row r="70" spans="1:8">
      <c r="A70" s="7">
        <v>4</v>
      </c>
      <c r="B70" s="7" t="s">
        <v>4</v>
      </c>
      <c r="C70" s="46" t="s">
        <v>266</v>
      </c>
      <c r="D70" s="14" t="s">
        <v>267</v>
      </c>
      <c r="E70" s="14" t="s">
        <v>187</v>
      </c>
      <c r="F70" s="7" t="s">
        <v>268</v>
      </c>
      <c r="G70" s="7">
        <v>5</v>
      </c>
      <c r="H70">
        <v>5</v>
      </c>
    </row>
    <row r="71" spans="1:8">
      <c r="A71" s="7">
        <v>5</v>
      </c>
      <c r="B71" s="7" t="s">
        <v>4</v>
      </c>
      <c r="C71" s="57" t="s">
        <v>269</v>
      </c>
      <c r="D71" s="55" t="s">
        <v>70</v>
      </c>
      <c r="E71" s="55" t="s">
        <v>191</v>
      </c>
      <c r="F71" s="7" t="s">
        <v>134</v>
      </c>
      <c r="G71" s="7">
        <v>4</v>
      </c>
    </row>
    <row r="72" spans="1:8">
      <c r="A72" s="7">
        <v>6</v>
      </c>
      <c r="B72" s="7" t="s">
        <v>4</v>
      </c>
      <c r="C72" s="46" t="s">
        <v>270</v>
      </c>
      <c r="D72" s="14" t="s">
        <v>48</v>
      </c>
      <c r="E72" s="14" t="s">
        <v>10</v>
      </c>
      <c r="F72" s="7" t="s">
        <v>255</v>
      </c>
      <c r="G72" s="7">
        <v>3</v>
      </c>
    </row>
    <row r="73" spans="1:8">
      <c r="A73" s="7">
        <v>7</v>
      </c>
      <c r="B73" s="7" t="s">
        <v>4</v>
      </c>
      <c r="C73" s="46" t="s">
        <v>24</v>
      </c>
      <c r="D73" s="14" t="s">
        <v>25</v>
      </c>
      <c r="E73" s="14" t="s">
        <v>26</v>
      </c>
      <c r="F73" s="7" t="s">
        <v>138</v>
      </c>
      <c r="G73" s="7">
        <v>2</v>
      </c>
      <c r="H73">
        <v>2</v>
      </c>
    </row>
    <row r="74" spans="1:8">
      <c r="A74" s="7">
        <v>8</v>
      </c>
      <c r="B74" s="7" t="s">
        <v>4</v>
      </c>
      <c r="C74" s="46" t="s">
        <v>271</v>
      </c>
      <c r="D74" s="14" t="s">
        <v>272</v>
      </c>
      <c r="E74" s="14" t="s">
        <v>23</v>
      </c>
      <c r="F74" s="7" t="s">
        <v>188</v>
      </c>
      <c r="G74" s="7">
        <v>1</v>
      </c>
    </row>
    <row r="75" spans="1:8">
      <c r="A75" s="7">
        <v>9</v>
      </c>
      <c r="B75" s="7" t="s">
        <v>4</v>
      </c>
      <c r="C75" s="47" t="s">
        <v>273</v>
      </c>
      <c r="D75" s="54" t="s">
        <v>274</v>
      </c>
      <c r="E75" s="54" t="s">
        <v>10</v>
      </c>
      <c r="F75" s="7" t="s">
        <v>275</v>
      </c>
      <c r="G75" s="7" t="s">
        <v>116</v>
      </c>
    </row>
    <row r="76" spans="1:8">
      <c r="A76" s="7">
        <v>10</v>
      </c>
      <c r="B76" s="7" t="s">
        <v>4</v>
      </c>
      <c r="C76" s="46" t="s">
        <v>201</v>
      </c>
      <c r="D76" s="14" t="s">
        <v>51</v>
      </c>
      <c r="E76" s="15" t="s">
        <v>194</v>
      </c>
      <c r="F76" s="7" t="s">
        <v>103</v>
      </c>
      <c r="G76" s="7" t="s">
        <v>116</v>
      </c>
    </row>
    <row r="77" spans="1:8">
      <c r="A77" s="7">
        <v>11</v>
      </c>
      <c r="B77" s="7" t="s">
        <v>4</v>
      </c>
      <c r="C77" s="46" t="s">
        <v>276</v>
      </c>
      <c r="D77" s="14" t="s">
        <v>277</v>
      </c>
      <c r="E77" s="14" t="s">
        <v>187</v>
      </c>
      <c r="F77" s="7" t="s">
        <v>257</v>
      </c>
      <c r="G77" s="7"/>
    </row>
    <row r="78" spans="1:8">
      <c r="A78" s="7">
        <v>12</v>
      </c>
      <c r="B78" s="7" t="s">
        <v>4</v>
      </c>
      <c r="C78" s="46" t="s">
        <v>278</v>
      </c>
      <c r="D78" s="14" t="s">
        <v>279</v>
      </c>
      <c r="E78" s="14" t="s">
        <v>10</v>
      </c>
      <c r="F78" s="7" t="s">
        <v>106</v>
      </c>
      <c r="G78" s="7"/>
    </row>
    <row r="79" spans="1:8">
      <c r="A79" s="7">
        <v>13</v>
      </c>
      <c r="B79" s="7" t="s">
        <v>4</v>
      </c>
      <c r="C79" s="46" t="s">
        <v>280</v>
      </c>
      <c r="D79" s="14" t="s">
        <v>18</v>
      </c>
      <c r="E79" s="14" t="s">
        <v>10</v>
      </c>
      <c r="F79" s="41" t="s">
        <v>281</v>
      </c>
      <c r="G79" s="7"/>
    </row>
    <row r="80" spans="1:8">
      <c r="A80" s="7">
        <v>14</v>
      </c>
      <c r="B80" s="7" t="s">
        <v>4</v>
      </c>
      <c r="C80" s="46" t="s">
        <v>282</v>
      </c>
      <c r="D80" s="14" t="s">
        <v>27</v>
      </c>
      <c r="E80" s="14" t="s">
        <v>194</v>
      </c>
      <c r="F80" s="7" t="s">
        <v>118</v>
      </c>
      <c r="G80" s="7"/>
    </row>
    <row r="81" spans="1:8">
      <c r="A81" s="7">
        <v>15</v>
      </c>
      <c r="B81" s="7" t="s">
        <v>4</v>
      </c>
      <c r="C81" s="46" t="s">
        <v>283</v>
      </c>
      <c r="D81" s="14" t="s">
        <v>45</v>
      </c>
      <c r="E81" s="14" t="s">
        <v>187</v>
      </c>
      <c r="F81" s="7" t="s">
        <v>141</v>
      </c>
      <c r="G81" s="7"/>
    </row>
    <row r="82" spans="1:8">
      <c r="A82" s="7">
        <v>16</v>
      </c>
      <c r="B82" s="7" t="s">
        <v>4</v>
      </c>
      <c r="C82" s="46" t="s">
        <v>284</v>
      </c>
      <c r="D82" s="14" t="s">
        <v>197</v>
      </c>
      <c r="E82" s="14" t="s">
        <v>194</v>
      </c>
      <c r="F82" s="7" t="s">
        <v>223</v>
      </c>
      <c r="G82" s="7"/>
    </row>
    <row r="83" spans="1:8">
      <c r="A83" s="7">
        <v>17</v>
      </c>
      <c r="B83" s="7" t="s">
        <v>4</v>
      </c>
      <c r="C83" s="46" t="s">
        <v>285</v>
      </c>
      <c r="D83" s="14" t="s">
        <v>48</v>
      </c>
      <c r="E83" s="14" t="s">
        <v>194</v>
      </c>
      <c r="F83" s="7" t="s">
        <v>286</v>
      </c>
      <c r="G83" s="7"/>
    </row>
    <row r="84" spans="1:8">
      <c r="A84" s="7">
        <v>18</v>
      </c>
      <c r="B84" s="7" t="s">
        <v>4</v>
      </c>
      <c r="C84" s="46" t="s">
        <v>287</v>
      </c>
      <c r="D84" s="14" t="s">
        <v>288</v>
      </c>
      <c r="E84" s="14" t="s">
        <v>26</v>
      </c>
      <c r="F84" s="7" t="s">
        <v>104</v>
      </c>
      <c r="G84" s="7"/>
    </row>
    <row r="85" spans="1:8">
      <c r="A85" s="7">
        <v>19</v>
      </c>
      <c r="B85" s="7" t="s">
        <v>4</v>
      </c>
      <c r="C85" s="46" t="s">
        <v>289</v>
      </c>
      <c r="D85" s="14" t="s">
        <v>7</v>
      </c>
      <c r="E85" s="14" t="s">
        <v>23</v>
      </c>
      <c r="F85" s="7" t="s">
        <v>107</v>
      </c>
      <c r="G85" s="7"/>
    </row>
    <row r="86" spans="1:8">
      <c r="A86" s="7">
        <v>20</v>
      </c>
      <c r="B86" s="7" t="s">
        <v>4</v>
      </c>
      <c r="C86" s="46" t="s">
        <v>290</v>
      </c>
      <c r="D86" s="14" t="s">
        <v>291</v>
      </c>
      <c r="E86" s="14" t="s">
        <v>110</v>
      </c>
      <c r="F86" s="7" t="s">
        <v>259</v>
      </c>
      <c r="G86" s="7"/>
    </row>
    <row r="87" spans="1:8">
      <c r="A87" s="7">
        <v>20</v>
      </c>
      <c r="B87" s="7" t="s">
        <v>4</v>
      </c>
      <c r="C87" s="46" t="s">
        <v>292</v>
      </c>
      <c r="D87" s="14" t="s">
        <v>293</v>
      </c>
      <c r="E87" s="14" t="s">
        <v>10</v>
      </c>
      <c r="F87" s="7" t="s">
        <v>259</v>
      </c>
      <c r="G87" s="7"/>
    </row>
    <row r="88" spans="1:8">
      <c r="A88" s="7">
        <v>22</v>
      </c>
      <c r="B88" s="7" t="s">
        <v>4</v>
      </c>
      <c r="C88" s="46" t="s">
        <v>294</v>
      </c>
      <c r="D88" s="14" t="s">
        <v>27</v>
      </c>
      <c r="E88" s="14" t="s">
        <v>194</v>
      </c>
      <c r="F88" s="7" t="s">
        <v>252</v>
      </c>
      <c r="G88" s="7"/>
    </row>
    <row r="89" spans="1:8">
      <c r="A89" s="7">
        <v>23</v>
      </c>
      <c r="B89" s="7" t="s">
        <v>4</v>
      </c>
      <c r="C89" s="46" t="s">
        <v>295</v>
      </c>
      <c r="D89" s="14" t="s">
        <v>296</v>
      </c>
      <c r="E89" s="14" t="s">
        <v>194</v>
      </c>
      <c r="F89" s="7" t="s">
        <v>232</v>
      </c>
      <c r="G89" s="7"/>
    </row>
    <row r="90" spans="1:8">
      <c r="A90" s="7">
        <v>24</v>
      </c>
      <c r="B90" s="7" t="s">
        <v>4</v>
      </c>
      <c r="C90" s="46" t="s">
        <v>52</v>
      </c>
      <c r="D90" s="14" t="s">
        <v>45</v>
      </c>
      <c r="E90" s="14" t="s">
        <v>110</v>
      </c>
      <c r="F90" s="7" t="s">
        <v>297</v>
      </c>
      <c r="G90" s="7"/>
    </row>
    <row r="91" spans="1:8">
      <c r="A91" s="7">
        <v>25</v>
      </c>
      <c r="B91" s="7" t="s">
        <v>4</v>
      </c>
      <c r="C91" s="46" t="s">
        <v>298</v>
      </c>
      <c r="D91" s="14" t="s">
        <v>49</v>
      </c>
      <c r="E91" s="14" t="s">
        <v>191</v>
      </c>
      <c r="F91" s="7" t="s">
        <v>98</v>
      </c>
      <c r="G91" s="7"/>
    </row>
    <row r="92" spans="1:8">
      <c r="A92" s="7"/>
      <c r="B92" s="7"/>
      <c r="C92" s="46"/>
      <c r="D92" s="14"/>
      <c r="E92" s="14"/>
      <c r="F92" s="7"/>
      <c r="G92" s="7"/>
    </row>
    <row r="93" spans="1:8">
      <c r="A93" s="7">
        <v>1</v>
      </c>
      <c r="B93" s="7" t="s">
        <v>14</v>
      </c>
      <c r="C93" s="46" t="s">
        <v>58</v>
      </c>
      <c r="D93" s="14" t="s">
        <v>55</v>
      </c>
      <c r="E93" s="14" t="s">
        <v>23</v>
      </c>
      <c r="F93" s="7" t="s">
        <v>188</v>
      </c>
      <c r="G93" s="7">
        <v>9</v>
      </c>
    </row>
    <row r="94" spans="1:8">
      <c r="A94" s="7">
        <v>1</v>
      </c>
      <c r="B94" s="7" t="s">
        <v>14</v>
      </c>
      <c r="C94" s="46" t="s">
        <v>303</v>
      </c>
      <c r="D94" s="14" t="s">
        <v>41</v>
      </c>
      <c r="E94" s="15" t="s">
        <v>23</v>
      </c>
      <c r="F94" s="7" t="s">
        <v>188</v>
      </c>
      <c r="G94" s="7">
        <v>9</v>
      </c>
    </row>
    <row r="95" spans="1:8">
      <c r="A95" s="7">
        <v>3</v>
      </c>
      <c r="B95" s="7" t="s">
        <v>14</v>
      </c>
      <c r="C95" s="46" t="s">
        <v>304</v>
      </c>
      <c r="D95" s="14" t="s">
        <v>38</v>
      </c>
      <c r="E95" s="15" t="s">
        <v>10</v>
      </c>
      <c r="F95" s="7" t="s">
        <v>305</v>
      </c>
      <c r="G95" s="7">
        <v>6</v>
      </c>
    </row>
    <row r="96" spans="1:8">
      <c r="A96" s="7">
        <v>3</v>
      </c>
      <c r="B96" s="7" t="s">
        <v>14</v>
      </c>
      <c r="C96" s="46" t="s">
        <v>306</v>
      </c>
      <c r="D96" s="14" t="s">
        <v>307</v>
      </c>
      <c r="E96" s="14" t="s">
        <v>191</v>
      </c>
      <c r="F96" s="7" t="s">
        <v>305</v>
      </c>
      <c r="G96" s="7">
        <v>6</v>
      </c>
      <c r="H96">
        <v>10</v>
      </c>
    </row>
    <row r="97" spans="1:8">
      <c r="A97" s="7">
        <v>5</v>
      </c>
      <c r="B97" s="7" t="s">
        <v>14</v>
      </c>
      <c r="C97" s="47" t="s">
        <v>308</v>
      </c>
      <c r="D97" s="54" t="s">
        <v>41</v>
      </c>
      <c r="E97" s="54" t="s">
        <v>5</v>
      </c>
      <c r="F97" s="7" t="s">
        <v>108</v>
      </c>
      <c r="G97" s="7">
        <v>4</v>
      </c>
    </row>
    <row r="98" spans="1:8">
      <c r="A98" s="7">
        <v>6</v>
      </c>
      <c r="B98" s="7" t="s">
        <v>14</v>
      </c>
      <c r="C98" s="46" t="s">
        <v>53</v>
      </c>
      <c r="D98" s="14" t="s">
        <v>54</v>
      </c>
      <c r="E98" s="15" t="s">
        <v>10</v>
      </c>
      <c r="F98" s="7" t="s">
        <v>192</v>
      </c>
      <c r="G98" s="7">
        <v>3</v>
      </c>
      <c r="H98">
        <v>25</v>
      </c>
    </row>
    <row r="99" spans="1:8">
      <c r="A99" s="7">
        <v>6</v>
      </c>
      <c r="B99" s="7" t="s">
        <v>14</v>
      </c>
      <c r="C99" s="46" t="s">
        <v>61</v>
      </c>
      <c r="D99" s="14" t="s">
        <v>62</v>
      </c>
      <c r="E99" s="14" t="s">
        <v>23</v>
      </c>
      <c r="F99" s="7" t="s">
        <v>192</v>
      </c>
      <c r="G99" s="7">
        <v>3</v>
      </c>
      <c r="H99">
        <v>31</v>
      </c>
    </row>
    <row r="100" spans="1:8">
      <c r="A100" s="7">
        <v>8</v>
      </c>
      <c r="B100" s="7" t="s">
        <v>14</v>
      </c>
      <c r="C100" s="46" t="s">
        <v>309</v>
      </c>
      <c r="D100" s="14" t="s">
        <v>16</v>
      </c>
      <c r="E100" s="14" t="s">
        <v>194</v>
      </c>
      <c r="F100" s="7" t="s">
        <v>275</v>
      </c>
      <c r="G100" s="7">
        <v>1</v>
      </c>
    </row>
    <row r="101" spans="1:8">
      <c r="A101" s="7">
        <v>8</v>
      </c>
      <c r="B101" s="7" t="s">
        <v>14</v>
      </c>
      <c r="C101" s="46" t="s">
        <v>242</v>
      </c>
      <c r="D101" s="14" t="s">
        <v>36</v>
      </c>
      <c r="E101" s="14" t="s">
        <v>194</v>
      </c>
      <c r="F101" s="41" t="s">
        <v>275</v>
      </c>
      <c r="G101" s="7">
        <v>1</v>
      </c>
      <c r="H101">
        <v>2</v>
      </c>
    </row>
    <row r="102" spans="1:8">
      <c r="A102" s="7">
        <v>8</v>
      </c>
      <c r="B102" s="7" t="s">
        <v>14</v>
      </c>
      <c r="C102" s="46" t="s">
        <v>59</v>
      </c>
      <c r="D102" s="14" t="s">
        <v>60</v>
      </c>
      <c r="E102" s="15" t="s">
        <v>5</v>
      </c>
      <c r="F102" s="7" t="s">
        <v>275</v>
      </c>
      <c r="G102" s="7">
        <v>1</v>
      </c>
      <c r="H102">
        <v>5</v>
      </c>
    </row>
    <row r="103" spans="1:8">
      <c r="A103" s="7">
        <v>11</v>
      </c>
      <c r="B103" s="7" t="s">
        <v>14</v>
      </c>
      <c r="C103" s="46" t="s">
        <v>310</v>
      </c>
      <c r="D103" s="14" t="s">
        <v>57</v>
      </c>
      <c r="E103" s="14" t="s">
        <v>23</v>
      </c>
      <c r="F103" s="7" t="s">
        <v>257</v>
      </c>
      <c r="G103" s="7"/>
    </row>
    <row r="104" spans="1:8">
      <c r="A104" s="7">
        <v>12</v>
      </c>
      <c r="B104" s="7" t="s">
        <v>14</v>
      </c>
      <c r="C104" s="46" t="s">
        <v>311</v>
      </c>
      <c r="D104" s="14" t="s">
        <v>42</v>
      </c>
      <c r="E104" s="14" t="s">
        <v>23</v>
      </c>
      <c r="F104" s="7" t="s">
        <v>106</v>
      </c>
      <c r="G104" s="7"/>
    </row>
    <row r="105" spans="1:8">
      <c r="A105" s="7">
        <v>13</v>
      </c>
      <c r="B105" s="7" t="s">
        <v>14</v>
      </c>
      <c r="C105" s="46" t="s">
        <v>312</v>
      </c>
      <c r="D105" s="14" t="s">
        <v>40</v>
      </c>
      <c r="E105" s="14" t="s">
        <v>10</v>
      </c>
      <c r="F105" s="7" t="s">
        <v>281</v>
      </c>
      <c r="G105" s="7"/>
    </row>
    <row r="106" spans="1:8">
      <c r="A106" s="7">
        <v>13</v>
      </c>
      <c r="B106" s="7" t="s">
        <v>14</v>
      </c>
      <c r="C106" s="46" t="s">
        <v>313</v>
      </c>
      <c r="D106" s="14" t="s">
        <v>36</v>
      </c>
      <c r="E106" s="15" t="s">
        <v>194</v>
      </c>
      <c r="F106" s="7" t="s">
        <v>281</v>
      </c>
      <c r="G106" s="7"/>
    </row>
    <row r="107" spans="1:8">
      <c r="A107" s="7">
        <v>13</v>
      </c>
      <c r="B107" s="7" t="s">
        <v>14</v>
      </c>
      <c r="C107" s="46" t="s">
        <v>314</v>
      </c>
      <c r="D107" s="14" t="s">
        <v>315</v>
      </c>
      <c r="E107" s="15" t="s">
        <v>10</v>
      </c>
      <c r="F107" s="7" t="s">
        <v>281</v>
      </c>
      <c r="G107" s="7"/>
    </row>
    <row r="108" spans="1:8">
      <c r="A108" s="7">
        <v>16</v>
      </c>
      <c r="B108" s="7" t="s">
        <v>14</v>
      </c>
      <c r="C108" s="46" t="s">
        <v>316</v>
      </c>
      <c r="D108" s="14" t="s">
        <v>39</v>
      </c>
      <c r="E108" s="15" t="s">
        <v>10</v>
      </c>
      <c r="F108" s="7" t="s">
        <v>317</v>
      </c>
      <c r="G108" s="7"/>
    </row>
    <row r="109" spans="1:8">
      <c r="A109" s="40">
        <v>17</v>
      </c>
      <c r="B109" s="40" t="s">
        <v>14</v>
      </c>
      <c r="C109" s="47" t="s">
        <v>318</v>
      </c>
      <c r="D109" s="54" t="s">
        <v>55</v>
      </c>
      <c r="E109" s="54" t="s">
        <v>194</v>
      </c>
      <c r="F109" s="40" t="s">
        <v>224</v>
      </c>
      <c r="G109" s="36"/>
    </row>
    <row r="110" spans="1:8">
      <c r="A110" s="40">
        <v>18</v>
      </c>
      <c r="B110" s="40" t="s">
        <v>14</v>
      </c>
      <c r="C110" s="47" t="s">
        <v>319</v>
      </c>
      <c r="D110" s="54" t="s">
        <v>54</v>
      </c>
      <c r="E110" s="54" t="s">
        <v>23</v>
      </c>
      <c r="F110" s="40" t="s">
        <v>249</v>
      </c>
      <c r="G110" s="36"/>
    </row>
    <row r="111" spans="1:8">
      <c r="A111" s="40">
        <v>19</v>
      </c>
      <c r="B111" s="40" t="s">
        <v>14</v>
      </c>
      <c r="C111" s="47" t="s">
        <v>320</v>
      </c>
      <c r="D111" s="54" t="s">
        <v>321</v>
      </c>
      <c r="E111" s="54" t="s">
        <v>187</v>
      </c>
      <c r="F111" s="40" t="s">
        <v>104</v>
      </c>
      <c r="G111" s="36"/>
    </row>
    <row r="112" spans="1:8">
      <c r="A112" s="40">
        <v>20</v>
      </c>
      <c r="B112" s="40" t="s">
        <v>14</v>
      </c>
      <c r="C112" s="47" t="s">
        <v>322</v>
      </c>
      <c r="D112" s="54" t="s">
        <v>323</v>
      </c>
      <c r="E112" s="54" t="s">
        <v>194</v>
      </c>
      <c r="F112" s="40" t="s">
        <v>250</v>
      </c>
      <c r="G112" s="36"/>
    </row>
    <row r="113" spans="1:7">
      <c r="A113" s="40">
        <v>21</v>
      </c>
      <c r="B113" s="40" t="s">
        <v>14</v>
      </c>
      <c r="C113" s="47" t="s">
        <v>324</v>
      </c>
      <c r="D113" s="54" t="s">
        <v>64</v>
      </c>
      <c r="E113" s="54" t="s">
        <v>26</v>
      </c>
      <c r="F113" s="40" t="s">
        <v>107</v>
      </c>
      <c r="G113" s="36"/>
    </row>
    <row r="114" spans="1:7">
      <c r="A114" s="40">
        <v>21</v>
      </c>
      <c r="B114" s="40" t="s">
        <v>14</v>
      </c>
      <c r="C114" s="47" t="s">
        <v>325</v>
      </c>
      <c r="D114" s="54" t="s">
        <v>38</v>
      </c>
      <c r="E114" s="54" t="s">
        <v>191</v>
      </c>
      <c r="F114" s="40" t="s">
        <v>107</v>
      </c>
      <c r="G114" s="36"/>
    </row>
    <row r="115" spans="1:7">
      <c r="A115" s="40">
        <v>23</v>
      </c>
      <c r="B115" s="40" t="s">
        <v>14</v>
      </c>
      <c r="C115" s="47" t="s">
        <v>326</v>
      </c>
      <c r="D115" s="54" t="s">
        <v>327</v>
      </c>
      <c r="E115" s="54" t="s">
        <v>187</v>
      </c>
      <c r="F115" s="40" t="s">
        <v>29</v>
      </c>
      <c r="G115" s="36"/>
    </row>
    <row r="116" spans="1:7">
      <c r="A116" s="40">
        <v>24</v>
      </c>
      <c r="B116" s="40" t="s">
        <v>14</v>
      </c>
      <c r="C116" s="47" t="s">
        <v>328</v>
      </c>
      <c r="D116" s="54" t="s">
        <v>329</v>
      </c>
      <c r="E116" s="54" t="s">
        <v>187</v>
      </c>
      <c r="F116" s="40" t="s">
        <v>230</v>
      </c>
      <c r="G116" s="36"/>
    </row>
    <row r="117" spans="1:7">
      <c r="A117" s="40">
        <v>25</v>
      </c>
      <c r="B117" s="40" t="s">
        <v>14</v>
      </c>
      <c r="C117" s="47" t="s">
        <v>330</v>
      </c>
      <c r="D117" s="54" t="s">
        <v>331</v>
      </c>
      <c r="E117" s="54" t="s">
        <v>187</v>
      </c>
      <c r="F117" s="40" t="s">
        <v>142</v>
      </c>
      <c r="G117" s="36"/>
    </row>
    <row r="118" spans="1:7">
      <c r="A118" s="40">
        <v>26</v>
      </c>
      <c r="B118" s="40" t="s">
        <v>14</v>
      </c>
      <c r="C118" s="47" t="s">
        <v>215</v>
      </c>
      <c r="D118" s="54" t="s">
        <v>32</v>
      </c>
      <c r="E118" s="54" t="s">
        <v>194</v>
      </c>
      <c r="F118" s="40" t="s">
        <v>332</v>
      </c>
      <c r="G118" s="36"/>
    </row>
    <row r="119" spans="1:7">
      <c r="A119" s="40">
        <v>27</v>
      </c>
      <c r="B119" s="40" t="s">
        <v>14</v>
      </c>
      <c r="C119" s="47" t="s">
        <v>237</v>
      </c>
      <c r="D119" s="54" t="s">
        <v>333</v>
      </c>
      <c r="E119" s="54" t="s">
        <v>194</v>
      </c>
      <c r="F119" s="40" t="s">
        <v>136</v>
      </c>
      <c r="G119" s="36"/>
    </row>
    <row r="120" spans="1:7">
      <c r="A120" s="40">
        <v>28</v>
      </c>
      <c r="B120" s="40" t="s">
        <v>14</v>
      </c>
      <c r="C120" s="47" t="s">
        <v>334</v>
      </c>
      <c r="D120" s="54" t="s">
        <v>39</v>
      </c>
      <c r="E120" s="54" t="s">
        <v>5</v>
      </c>
      <c r="F120" s="40" t="s">
        <v>143</v>
      </c>
      <c r="G120" s="36"/>
    </row>
  </sheetData>
  <mergeCells count="4">
    <mergeCell ref="A4:G4"/>
    <mergeCell ref="A5:A6"/>
    <mergeCell ref="C5:E5"/>
    <mergeCell ref="F5:G5"/>
  </mergeCells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85"/>
  <sheetViews>
    <sheetView tabSelected="1" topLeftCell="A48" workbookViewId="0">
      <selection activeCell="J60" sqref="J60"/>
    </sheetView>
  </sheetViews>
  <sheetFormatPr defaultRowHeight="15"/>
  <cols>
    <col min="3" max="3" width="16.140625" customWidth="1"/>
    <col min="4" max="4" width="17.5703125" customWidth="1"/>
    <col min="5" max="5" width="16.85546875" customWidth="1"/>
    <col min="6" max="6" width="20.5703125" customWidth="1"/>
    <col min="8" max="8" width="5" style="26" customWidth="1"/>
  </cols>
  <sheetData>
    <row r="1" spans="1:8" ht="21">
      <c r="A1" s="18" t="s">
        <v>461</v>
      </c>
      <c r="B1" s="18"/>
      <c r="C1" s="18"/>
      <c r="D1" s="18"/>
      <c r="E1" s="18"/>
    </row>
    <row r="2" spans="1:8" ht="15.75" thickBot="1">
      <c r="A2" s="6">
        <v>1</v>
      </c>
      <c r="B2" s="7" t="s">
        <v>4</v>
      </c>
      <c r="C2" s="68" t="s">
        <v>176</v>
      </c>
      <c r="D2" s="68" t="s">
        <v>177</v>
      </c>
      <c r="E2" s="68" t="s">
        <v>262</v>
      </c>
      <c r="F2" s="10" t="s">
        <v>253</v>
      </c>
      <c r="G2" s="10">
        <v>9</v>
      </c>
      <c r="H2" s="7"/>
    </row>
    <row r="3" spans="1:8" ht="15.75" thickBot="1">
      <c r="A3" s="6">
        <v>2</v>
      </c>
      <c r="B3" s="7" t="s">
        <v>4</v>
      </c>
      <c r="C3" s="68" t="s">
        <v>178</v>
      </c>
      <c r="D3" s="68" t="s">
        <v>179</v>
      </c>
      <c r="E3" s="68" t="s">
        <v>262</v>
      </c>
      <c r="F3" s="10" t="s">
        <v>463</v>
      </c>
      <c r="G3" s="10">
        <v>7</v>
      </c>
      <c r="H3" s="7"/>
    </row>
    <row r="4" spans="1:8" ht="15.75" thickBot="1">
      <c r="A4" s="6">
        <v>3</v>
      </c>
      <c r="B4" s="7" t="s">
        <v>4</v>
      </c>
      <c r="C4" s="68" t="s">
        <v>462</v>
      </c>
      <c r="D4" s="68" t="s">
        <v>78</v>
      </c>
      <c r="E4" s="68" t="s">
        <v>194</v>
      </c>
      <c r="F4" s="10" t="s">
        <v>254</v>
      </c>
      <c r="G4" s="10">
        <v>6</v>
      </c>
      <c r="H4" s="7"/>
    </row>
    <row r="5" spans="1:8" ht="15.75" thickBot="1">
      <c r="A5" s="6">
        <v>4</v>
      </c>
      <c r="B5" s="7" t="s">
        <v>4</v>
      </c>
      <c r="C5" s="68" t="s">
        <v>175</v>
      </c>
      <c r="D5" s="68" t="s">
        <v>74</v>
      </c>
      <c r="E5" s="68" t="s">
        <v>262</v>
      </c>
      <c r="F5" s="10" t="s">
        <v>464</v>
      </c>
      <c r="G5" s="10">
        <v>5</v>
      </c>
      <c r="H5" s="7">
        <v>21</v>
      </c>
    </row>
    <row r="6" spans="1:8" ht="15.75" thickBot="1">
      <c r="A6" s="6">
        <v>5</v>
      </c>
      <c r="B6" s="7" t="s">
        <v>4</v>
      </c>
      <c r="C6" s="68" t="s">
        <v>202</v>
      </c>
      <c r="D6" s="68" t="s">
        <v>197</v>
      </c>
      <c r="E6" s="68" t="s">
        <v>194</v>
      </c>
      <c r="F6" s="10" t="s">
        <v>206</v>
      </c>
      <c r="G6" s="10">
        <v>4</v>
      </c>
      <c r="H6" s="7" t="s">
        <v>116</v>
      </c>
    </row>
    <row r="7" spans="1:8" ht="15.75" thickBot="1">
      <c r="A7" s="6">
        <v>6</v>
      </c>
      <c r="B7" s="7" t="s">
        <v>4</v>
      </c>
      <c r="C7" s="69" t="s">
        <v>6</v>
      </c>
      <c r="D7" s="69" t="s">
        <v>7</v>
      </c>
      <c r="E7" s="68" t="s">
        <v>110</v>
      </c>
      <c r="F7" s="10" t="s">
        <v>465</v>
      </c>
      <c r="G7" s="10">
        <v>3</v>
      </c>
      <c r="H7" s="7">
        <v>3</v>
      </c>
    </row>
    <row r="8" spans="1:8" ht="15.75" thickBot="1">
      <c r="A8" s="6">
        <v>7</v>
      </c>
      <c r="B8" s="7" t="s">
        <v>4</v>
      </c>
      <c r="C8" s="68" t="s">
        <v>225</v>
      </c>
      <c r="D8" s="68" t="s">
        <v>302</v>
      </c>
      <c r="E8" s="68" t="s">
        <v>194</v>
      </c>
      <c r="F8" s="10" t="s">
        <v>401</v>
      </c>
      <c r="G8" s="10">
        <v>2</v>
      </c>
      <c r="H8" s="7">
        <v>12</v>
      </c>
    </row>
    <row r="9" spans="1:8" ht="15.75" thickBot="1">
      <c r="A9" s="6"/>
      <c r="B9" s="7"/>
      <c r="C9" s="68"/>
      <c r="D9" s="68"/>
      <c r="E9" s="68"/>
      <c r="F9" s="10"/>
      <c r="G9" s="10"/>
      <c r="H9" s="7"/>
    </row>
    <row r="10" spans="1:8">
      <c r="A10" s="6"/>
      <c r="B10" s="7"/>
      <c r="C10" s="8"/>
      <c r="D10" s="8"/>
      <c r="E10" s="9"/>
      <c r="F10" s="10"/>
      <c r="G10" s="10"/>
      <c r="H10" s="7"/>
    </row>
    <row r="11" spans="1:8" ht="15.75" thickBot="1">
      <c r="A11" s="6">
        <v>1</v>
      </c>
      <c r="B11" s="7" t="s">
        <v>14</v>
      </c>
      <c r="C11" s="68" t="s">
        <v>467</v>
      </c>
      <c r="D11" s="68" t="s">
        <v>184</v>
      </c>
      <c r="E11" s="68" t="s">
        <v>262</v>
      </c>
      <c r="F11" s="10" t="s">
        <v>317</v>
      </c>
      <c r="G11" s="10">
        <v>9</v>
      </c>
      <c r="H11" s="7"/>
    </row>
    <row r="12" spans="1:8" ht="15.75" thickBot="1">
      <c r="A12" s="6">
        <v>2</v>
      </c>
      <c r="B12" s="7" t="s">
        <v>14</v>
      </c>
      <c r="C12" s="68" t="s">
        <v>185</v>
      </c>
      <c r="D12" s="68" t="s">
        <v>186</v>
      </c>
      <c r="E12" s="68" t="s">
        <v>187</v>
      </c>
      <c r="F12" s="10" t="s">
        <v>224</v>
      </c>
      <c r="G12" s="10">
        <v>7</v>
      </c>
      <c r="H12" s="7">
        <v>7</v>
      </c>
    </row>
    <row r="13" spans="1:8" ht="15.75" thickBot="1">
      <c r="A13" s="6">
        <v>3</v>
      </c>
      <c r="B13" s="7" t="s">
        <v>14</v>
      </c>
      <c r="C13" s="70" t="s">
        <v>181</v>
      </c>
      <c r="D13" s="70" t="s">
        <v>182</v>
      </c>
      <c r="E13" s="68" t="s">
        <v>262</v>
      </c>
      <c r="F13" s="10" t="s">
        <v>469</v>
      </c>
      <c r="G13" s="10">
        <v>6</v>
      </c>
      <c r="H13" s="7" t="s">
        <v>116</v>
      </c>
    </row>
    <row r="14" spans="1:8" ht="15.75" thickBot="1">
      <c r="A14" s="6">
        <v>4</v>
      </c>
      <c r="B14" s="7" t="s">
        <v>14</v>
      </c>
      <c r="C14" s="68" t="s">
        <v>312</v>
      </c>
      <c r="D14" s="68" t="s">
        <v>466</v>
      </c>
      <c r="E14" s="68" t="s">
        <v>262</v>
      </c>
      <c r="F14" s="10" t="s">
        <v>470</v>
      </c>
      <c r="G14" s="10">
        <v>5</v>
      </c>
      <c r="H14" s="7">
        <v>20</v>
      </c>
    </row>
    <row r="15" spans="1:8" ht="15.75" thickBot="1">
      <c r="A15" s="6">
        <v>5</v>
      </c>
      <c r="B15" s="7" t="s">
        <v>14</v>
      </c>
      <c r="C15" s="68" t="s">
        <v>468</v>
      </c>
      <c r="D15" s="68" t="s">
        <v>398</v>
      </c>
      <c r="E15" s="68" t="s">
        <v>194</v>
      </c>
      <c r="F15" s="10" t="s">
        <v>471</v>
      </c>
      <c r="G15" s="10">
        <v>4</v>
      </c>
      <c r="H15" s="7">
        <v>4</v>
      </c>
    </row>
    <row r="16" spans="1:8">
      <c r="A16" s="35"/>
      <c r="B16" s="35"/>
      <c r="C16" s="35"/>
      <c r="D16" s="35"/>
      <c r="E16" s="35"/>
      <c r="F16" s="35"/>
      <c r="G16" s="35"/>
      <c r="H16" s="38"/>
    </row>
    <row r="20" spans="1:9" ht="21">
      <c r="A20" s="18" t="s">
        <v>460</v>
      </c>
      <c r="B20" s="18"/>
      <c r="C20" s="18"/>
      <c r="D20" s="18"/>
      <c r="E20" s="18"/>
    </row>
    <row r="23" spans="1:9">
      <c r="A23" s="6">
        <v>1</v>
      </c>
      <c r="B23" s="7" t="s">
        <v>4</v>
      </c>
      <c r="C23" s="8" t="s">
        <v>121</v>
      </c>
      <c r="D23" s="8" t="s">
        <v>19</v>
      </c>
      <c r="E23" s="8" t="s">
        <v>10</v>
      </c>
      <c r="F23" s="10" t="s">
        <v>480</v>
      </c>
      <c r="G23" s="10">
        <v>9</v>
      </c>
      <c r="H23" s="7"/>
    </row>
    <row r="24" spans="1:9">
      <c r="A24" s="6">
        <v>2</v>
      </c>
      <c r="B24" s="7" t="s">
        <v>4</v>
      </c>
      <c r="C24" s="8" t="s">
        <v>193</v>
      </c>
      <c r="D24" s="8" t="s">
        <v>48</v>
      </c>
      <c r="E24" s="9" t="s">
        <v>194</v>
      </c>
      <c r="F24" s="10" t="s">
        <v>481</v>
      </c>
      <c r="G24" s="10">
        <v>7</v>
      </c>
      <c r="H24" s="7"/>
    </row>
    <row r="25" spans="1:9">
      <c r="A25" s="6">
        <v>3</v>
      </c>
      <c r="B25" s="7" t="s">
        <v>4</v>
      </c>
      <c r="C25" s="12" t="s">
        <v>201</v>
      </c>
      <c r="D25" s="8" t="s">
        <v>18</v>
      </c>
      <c r="E25" s="9" t="s">
        <v>194</v>
      </c>
      <c r="F25" s="10" t="s">
        <v>482</v>
      </c>
      <c r="G25" s="10">
        <v>6</v>
      </c>
      <c r="H25" s="7">
        <v>13</v>
      </c>
      <c r="I25" t="s">
        <v>116</v>
      </c>
    </row>
    <row r="26" spans="1:9">
      <c r="A26" s="6">
        <v>4</v>
      </c>
      <c r="B26" s="7" t="s">
        <v>4</v>
      </c>
      <c r="C26" s="8" t="s">
        <v>246</v>
      </c>
      <c r="D26" s="8" t="s">
        <v>22</v>
      </c>
      <c r="E26" s="9" t="s">
        <v>247</v>
      </c>
      <c r="F26" s="10" t="s">
        <v>483</v>
      </c>
      <c r="G26" s="10">
        <v>5</v>
      </c>
      <c r="H26" s="7">
        <v>5</v>
      </c>
    </row>
    <row r="27" spans="1:9">
      <c r="A27" s="6">
        <v>4</v>
      </c>
      <c r="B27" s="7" t="s">
        <v>4</v>
      </c>
      <c r="C27" s="8" t="s">
        <v>189</v>
      </c>
      <c r="D27" s="8" t="s">
        <v>190</v>
      </c>
      <c r="E27" s="8" t="s">
        <v>191</v>
      </c>
      <c r="F27" s="10" t="s">
        <v>483</v>
      </c>
      <c r="G27" s="10">
        <v>5</v>
      </c>
      <c r="H27" s="7" t="s">
        <v>116</v>
      </c>
    </row>
    <row r="28" spans="1:9">
      <c r="A28" s="6">
        <v>6</v>
      </c>
      <c r="B28" s="7" t="s">
        <v>4</v>
      </c>
      <c r="C28" s="8" t="s">
        <v>198</v>
      </c>
      <c r="D28" s="8" t="s">
        <v>199</v>
      </c>
      <c r="E28" s="9" t="s">
        <v>191</v>
      </c>
      <c r="F28" s="10" t="s">
        <v>484</v>
      </c>
      <c r="G28" s="10">
        <v>3</v>
      </c>
      <c r="H28" s="7">
        <v>8</v>
      </c>
    </row>
    <row r="29" spans="1:9">
      <c r="A29" s="6">
        <v>7</v>
      </c>
      <c r="B29" s="7" t="s">
        <v>4</v>
      </c>
      <c r="C29" s="8" t="s">
        <v>158</v>
      </c>
      <c r="D29" s="8" t="s">
        <v>207</v>
      </c>
      <c r="E29" s="9" t="s">
        <v>187</v>
      </c>
      <c r="F29" s="10" t="s">
        <v>485</v>
      </c>
      <c r="G29" s="10">
        <v>2</v>
      </c>
      <c r="H29" s="7">
        <v>2</v>
      </c>
    </row>
    <row r="30" spans="1:9">
      <c r="A30" s="6">
        <v>8</v>
      </c>
      <c r="B30" s="7" t="s">
        <v>4</v>
      </c>
      <c r="C30" s="8" t="s">
        <v>42</v>
      </c>
      <c r="D30" s="8" t="s">
        <v>7</v>
      </c>
      <c r="E30" s="9" t="s">
        <v>10</v>
      </c>
      <c r="F30" s="10" t="s">
        <v>486</v>
      </c>
      <c r="G30" s="10">
        <v>1</v>
      </c>
      <c r="H30" s="7">
        <v>10</v>
      </c>
    </row>
    <row r="31" spans="1:9">
      <c r="A31" s="6">
        <v>9</v>
      </c>
      <c r="B31" s="7" t="s">
        <v>4</v>
      </c>
      <c r="C31" s="8" t="s">
        <v>210</v>
      </c>
      <c r="D31" s="8" t="s">
        <v>51</v>
      </c>
      <c r="E31" s="9" t="s">
        <v>191</v>
      </c>
      <c r="F31" s="10" t="s">
        <v>487</v>
      </c>
      <c r="G31" s="10"/>
      <c r="H31" s="7"/>
    </row>
    <row r="32" spans="1:9">
      <c r="A32" s="6">
        <v>10</v>
      </c>
      <c r="B32" s="7" t="s">
        <v>4</v>
      </c>
      <c r="C32" s="8" t="s">
        <v>488</v>
      </c>
      <c r="D32" s="8" t="s">
        <v>489</v>
      </c>
      <c r="E32" s="8" t="s">
        <v>187</v>
      </c>
      <c r="F32" s="10" t="s">
        <v>490</v>
      </c>
      <c r="G32" s="10"/>
      <c r="H32" s="7"/>
    </row>
    <row r="33" spans="1:9">
      <c r="A33" s="6">
        <v>11</v>
      </c>
      <c r="B33" s="7" t="s">
        <v>4</v>
      </c>
      <c r="C33" s="12" t="s">
        <v>202</v>
      </c>
      <c r="D33" s="8" t="s">
        <v>48</v>
      </c>
      <c r="E33" s="9" t="s">
        <v>194</v>
      </c>
      <c r="F33" s="10" t="s">
        <v>491</v>
      </c>
      <c r="G33" s="10"/>
      <c r="H33" s="7"/>
    </row>
    <row r="34" spans="1:9">
      <c r="A34" s="6">
        <v>12</v>
      </c>
      <c r="B34" s="7" t="s">
        <v>4</v>
      </c>
      <c r="C34" s="12" t="s">
        <v>205</v>
      </c>
      <c r="D34" s="8" t="s">
        <v>190</v>
      </c>
      <c r="E34" s="9" t="s">
        <v>191</v>
      </c>
      <c r="F34" s="10" t="s">
        <v>138</v>
      </c>
      <c r="G34" s="10"/>
      <c r="H34" s="7"/>
    </row>
    <row r="35" spans="1:9">
      <c r="A35" s="6">
        <v>13</v>
      </c>
      <c r="B35" s="7" t="s">
        <v>4</v>
      </c>
      <c r="C35" s="36" t="s">
        <v>196</v>
      </c>
      <c r="D35" s="36" t="s">
        <v>197</v>
      </c>
      <c r="E35" s="36" t="s">
        <v>194</v>
      </c>
      <c r="F35" s="10" t="s">
        <v>188</v>
      </c>
      <c r="G35" s="10"/>
      <c r="H35" s="7"/>
    </row>
    <row r="36" spans="1:9">
      <c r="A36" s="6">
        <v>13</v>
      </c>
      <c r="B36" s="7" t="s">
        <v>4</v>
      </c>
      <c r="C36" s="12" t="s">
        <v>215</v>
      </c>
      <c r="D36" s="8" t="s">
        <v>216</v>
      </c>
      <c r="E36" s="9" t="s">
        <v>194</v>
      </c>
      <c r="F36" s="10" t="s">
        <v>188</v>
      </c>
      <c r="G36" s="10"/>
      <c r="H36" s="7"/>
      <c r="I36" t="s">
        <v>116</v>
      </c>
    </row>
    <row r="37" spans="1:9">
      <c r="A37" s="6">
        <v>15</v>
      </c>
      <c r="B37" s="7" t="s">
        <v>4</v>
      </c>
      <c r="C37" s="12" t="s">
        <v>93</v>
      </c>
      <c r="D37" s="8" t="s">
        <v>211</v>
      </c>
      <c r="E37" s="9" t="s">
        <v>26</v>
      </c>
      <c r="F37" s="10" t="s">
        <v>492</v>
      </c>
      <c r="G37" s="10"/>
      <c r="H37" s="7"/>
    </row>
    <row r="38" spans="1:9">
      <c r="A38" s="6">
        <v>15</v>
      </c>
      <c r="B38" s="7" t="s">
        <v>4</v>
      </c>
      <c r="C38" s="34" t="s">
        <v>493</v>
      </c>
      <c r="D38" s="72" t="s">
        <v>197</v>
      </c>
      <c r="E38" s="34" t="s">
        <v>194</v>
      </c>
      <c r="F38" s="10" t="s">
        <v>492</v>
      </c>
      <c r="G38" s="10"/>
      <c r="H38" s="7"/>
    </row>
    <row r="39" spans="1:9">
      <c r="A39" s="6">
        <v>17</v>
      </c>
      <c r="B39" s="7" t="s">
        <v>4</v>
      </c>
      <c r="C39" s="12" t="s">
        <v>203</v>
      </c>
      <c r="D39" s="8" t="s">
        <v>20</v>
      </c>
      <c r="E39" s="9" t="s">
        <v>194</v>
      </c>
      <c r="F39" s="10" t="s">
        <v>256</v>
      </c>
      <c r="G39" s="10"/>
      <c r="H39" s="7"/>
      <c r="I39" t="s">
        <v>116</v>
      </c>
    </row>
    <row r="40" spans="1:9">
      <c r="A40" s="6">
        <v>18</v>
      </c>
      <c r="B40" s="7" t="s">
        <v>4</v>
      </c>
      <c r="C40" s="36" t="s">
        <v>494</v>
      </c>
      <c r="D40" s="36" t="s">
        <v>9</v>
      </c>
      <c r="E40" s="36" t="s">
        <v>247</v>
      </c>
      <c r="F40" s="10" t="s">
        <v>257</v>
      </c>
      <c r="G40" s="10"/>
      <c r="H40" s="7"/>
    </row>
    <row r="41" spans="1:9">
      <c r="A41" s="6">
        <v>19</v>
      </c>
      <c r="B41" s="7" t="s">
        <v>4</v>
      </c>
      <c r="C41" s="12" t="s">
        <v>495</v>
      </c>
      <c r="D41" s="12" t="s">
        <v>450</v>
      </c>
      <c r="E41" s="9" t="s">
        <v>110</v>
      </c>
      <c r="F41" s="10" t="s">
        <v>118</v>
      </c>
      <c r="G41" s="10"/>
      <c r="H41" s="7"/>
      <c r="I41" t="s">
        <v>116</v>
      </c>
    </row>
    <row r="42" spans="1:9">
      <c r="A42" s="7">
        <v>20</v>
      </c>
      <c r="B42" s="7" t="s">
        <v>4</v>
      </c>
      <c r="C42" s="12" t="s">
        <v>219</v>
      </c>
      <c r="D42" s="12" t="s">
        <v>49</v>
      </c>
      <c r="E42" s="9" t="s">
        <v>194</v>
      </c>
      <c r="F42" s="42" t="s">
        <v>286</v>
      </c>
      <c r="G42" s="8"/>
      <c r="H42" s="7"/>
    </row>
    <row r="43" spans="1:9">
      <c r="A43" s="7">
        <v>21</v>
      </c>
      <c r="B43" s="7" t="s">
        <v>4</v>
      </c>
      <c r="C43" s="35" t="s">
        <v>8</v>
      </c>
      <c r="D43" s="35" t="s">
        <v>9</v>
      </c>
      <c r="E43" s="35" t="s">
        <v>10</v>
      </c>
      <c r="F43" s="7" t="s">
        <v>258</v>
      </c>
      <c r="G43" s="8"/>
      <c r="H43" s="7"/>
    </row>
    <row r="44" spans="1:9">
      <c r="A44" s="7">
        <v>22</v>
      </c>
      <c r="B44" s="7" t="s">
        <v>4</v>
      </c>
      <c r="C44" s="35" t="s">
        <v>496</v>
      </c>
      <c r="D44" s="35" t="s">
        <v>48</v>
      </c>
      <c r="E44" s="35" t="s">
        <v>194</v>
      </c>
      <c r="F44" s="7" t="s">
        <v>104</v>
      </c>
      <c r="G44" s="8"/>
      <c r="H44" s="7"/>
      <c r="I44" t="s">
        <v>116</v>
      </c>
    </row>
    <row r="45" spans="1:9">
      <c r="A45" s="24">
        <v>23</v>
      </c>
      <c r="B45" s="7" t="s">
        <v>4</v>
      </c>
      <c r="C45" s="8" t="s">
        <v>497</v>
      </c>
      <c r="D45" s="8" t="s">
        <v>177</v>
      </c>
      <c r="E45" s="8" t="s">
        <v>247</v>
      </c>
      <c r="F45" s="7" t="s">
        <v>200</v>
      </c>
      <c r="G45" s="8"/>
      <c r="H45" s="7"/>
    </row>
    <row r="46" spans="1:9">
      <c r="A46" s="24">
        <v>24</v>
      </c>
      <c r="B46" s="7" t="s">
        <v>4</v>
      </c>
      <c r="C46" s="12" t="s">
        <v>498</v>
      </c>
      <c r="D46" s="12" t="s">
        <v>49</v>
      </c>
      <c r="E46" s="9" t="s">
        <v>110</v>
      </c>
      <c r="F46" s="7" t="s">
        <v>252</v>
      </c>
      <c r="G46" s="8"/>
      <c r="H46" s="7"/>
    </row>
    <row r="47" spans="1:9">
      <c r="A47" s="24">
        <v>25</v>
      </c>
      <c r="B47" s="7" t="s">
        <v>4</v>
      </c>
      <c r="C47" s="8" t="s">
        <v>248</v>
      </c>
      <c r="D47" s="8" t="s">
        <v>18</v>
      </c>
      <c r="E47" s="13" t="s">
        <v>247</v>
      </c>
      <c r="F47" s="7" t="s">
        <v>463</v>
      </c>
      <c r="G47" s="8"/>
      <c r="H47" s="7"/>
    </row>
    <row r="48" spans="1:9">
      <c r="A48" s="24">
        <v>26</v>
      </c>
      <c r="B48" s="7" t="s">
        <v>4</v>
      </c>
      <c r="C48" s="12" t="s">
        <v>499</v>
      </c>
      <c r="D48" s="12" t="s">
        <v>500</v>
      </c>
      <c r="E48" s="9" t="s">
        <v>247</v>
      </c>
      <c r="F48" s="7" t="s">
        <v>464</v>
      </c>
      <c r="G48" s="8"/>
      <c r="H48" s="7"/>
    </row>
    <row r="49" spans="1:8">
      <c r="A49" s="24"/>
      <c r="B49" s="7"/>
      <c r="C49" s="12"/>
      <c r="D49" s="12"/>
      <c r="E49" s="9"/>
      <c r="F49" s="14"/>
      <c r="G49" s="8"/>
      <c r="H49" s="7"/>
    </row>
    <row r="50" spans="1:8">
      <c r="A50" s="6">
        <v>1</v>
      </c>
      <c r="B50" s="7" t="s">
        <v>14</v>
      </c>
      <c r="C50" s="8" t="s">
        <v>501</v>
      </c>
      <c r="D50" s="8" t="s">
        <v>388</v>
      </c>
      <c r="E50" s="8" t="s">
        <v>5</v>
      </c>
      <c r="F50" s="10" t="s">
        <v>502</v>
      </c>
      <c r="G50" s="10">
        <v>9</v>
      </c>
      <c r="H50" s="7"/>
    </row>
    <row r="51" spans="1:8">
      <c r="A51" s="6">
        <v>2</v>
      </c>
      <c r="B51" s="7" t="s">
        <v>14</v>
      </c>
      <c r="C51" s="8" t="s">
        <v>231</v>
      </c>
      <c r="D51" s="8" t="s">
        <v>151</v>
      </c>
      <c r="E51" s="9" t="s">
        <v>187</v>
      </c>
      <c r="F51" s="10" t="s">
        <v>503</v>
      </c>
      <c r="G51" s="10">
        <v>7</v>
      </c>
      <c r="H51" s="7"/>
    </row>
    <row r="52" spans="1:8">
      <c r="A52" s="6">
        <v>2</v>
      </c>
      <c r="B52" s="7" t="s">
        <v>14</v>
      </c>
      <c r="C52" s="8" t="s">
        <v>228</v>
      </c>
      <c r="D52" s="8" t="s">
        <v>229</v>
      </c>
      <c r="E52" s="8" t="s">
        <v>23</v>
      </c>
      <c r="F52" s="10" t="s">
        <v>503</v>
      </c>
      <c r="G52" s="10">
        <v>7</v>
      </c>
      <c r="H52" s="7" t="s">
        <v>116</v>
      </c>
    </row>
    <row r="53" spans="1:8">
      <c r="A53" s="6">
        <v>4</v>
      </c>
      <c r="B53" s="7" t="s">
        <v>14</v>
      </c>
      <c r="C53" s="8" t="s">
        <v>33</v>
      </c>
      <c r="D53" s="8" t="s">
        <v>34</v>
      </c>
      <c r="E53" s="9" t="s">
        <v>5</v>
      </c>
      <c r="F53" s="10" t="s">
        <v>485</v>
      </c>
      <c r="G53" s="10">
        <v>5</v>
      </c>
      <c r="H53" s="7"/>
    </row>
    <row r="54" spans="1:8">
      <c r="A54" s="6">
        <v>4</v>
      </c>
      <c r="B54" s="7" t="s">
        <v>14</v>
      </c>
      <c r="C54" s="8" t="s">
        <v>501</v>
      </c>
      <c r="D54" s="8" t="s">
        <v>504</v>
      </c>
      <c r="E54" s="9" t="s">
        <v>5</v>
      </c>
      <c r="F54" s="10" t="s">
        <v>485</v>
      </c>
      <c r="G54" s="10">
        <v>5</v>
      </c>
      <c r="H54" s="7">
        <v>19</v>
      </c>
    </row>
    <row r="55" spans="1:8">
      <c r="A55" s="6">
        <v>6</v>
      </c>
      <c r="B55" s="7" t="s">
        <v>14</v>
      </c>
      <c r="C55" s="8" t="s">
        <v>240</v>
      </c>
      <c r="D55" s="8" t="s">
        <v>37</v>
      </c>
      <c r="E55" s="14" t="s">
        <v>23</v>
      </c>
      <c r="F55" s="10" t="s">
        <v>505</v>
      </c>
      <c r="G55" s="10">
        <v>3</v>
      </c>
      <c r="H55" s="7">
        <v>10</v>
      </c>
    </row>
    <row r="56" spans="1:8">
      <c r="A56" s="6">
        <v>6</v>
      </c>
      <c r="B56" s="7" t="s">
        <v>14</v>
      </c>
      <c r="C56" s="8" t="s">
        <v>221</v>
      </c>
      <c r="D56" s="8" t="s">
        <v>36</v>
      </c>
      <c r="E56" s="9" t="s">
        <v>5</v>
      </c>
      <c r="F56" s="10" t="s">
        <v>505</v>
      </c>
      <c r="G56" s="10" t="s">
        <v>506</v>
      </c>
      <c r="H56" s="7" t="s">
        <v>116</v>
      </c>
    </row>
    <row r="57" spans="1:8">
      <c r="A57" s="6">
        <v>6</v>
      </c>
      <c r="B57" s="7" t="s">
        <v>14</v>
      </c>
      <c r="C57" s="8" t="s">
        <v>238</v>
      </c>
      <c r="D57" s="8" t="s">
        <v>35</v>
      </c>
      <c r="E57" s="9" t="s">
        <v>187</v>
      </c>
      <c r="F57" s="10" t="s">
        <v>505</v>
      </c>
      <c r="G57" s="10">
        <v>3</v>
      </c>
      <c r="H57" s="7">
        <v>10</v>
      </c>
    </row>
    <row r="58" spans="1:8" s="18" customFormat="1" ht="16.5" customHeight="1">
      <c r="A58" s="6">
        <v>9</v>
      </c>
      <c r="B58" s="7" t="s">
        <v>14</v>
      </c>
      <c r="C58" s="8" t="s">
        <v>125</v>
      </c>
      <c r="D58" s="8" t="s">
        <v>126</v>
      </c>
      <c r="E58" s="14" t="s">
        <v>26</v>
      </c>
      <c r="F58" s="10" t="s">
        <v>122</v>
      </c>
      <c r="G58" s="10" t="s">
        <v>116</v>
      </c>
      <c r="H58" s="7"/>
    </row>
    <row r="59" spans="1:8" s="18" customFormat="1" ht="17.25" customHeight="1">
      <c r="A59" s="6">
        <v>10</v>
      </c>
      <c r="B59" s="7" t="s">
        <v>14</v>
      </c>
      <c r="C59" s="36" t="s">
        <v>15</v>
      </c>
      <c r="D59" s="36" t="s">
        <v>16</v>
      </c>
      <c r="E59" s="36" t="s">
        <v>10</v>
      </c>
      <c r="F59" s="40" t="s">
        <v>507</v>
      </c>
      <c r="G59" s="10" t="s">
        <v>116</v>
      </c>
      <c r="H59" s="73"/>
    </row>
    <row r="60" spans="1:8" ht="16.5" customHeight="1">
      <c r="A60" s="6">
        <v>11</v>
      </c>
      <c r="B60" s="7" t="s">
        <v>14</v>
      </c>
      <c r="C60" s="12" t="s">
        <v>119</v>
      </c>
      <c r="D60" s="12" t="s">
        <v>92</v>
      </c>
      <c r="E60" s="9" t="s">
        <v>10</v>
      </c>
      <c r="F60" s="39" t="s">
        <v>508</v>
      </c>
      <c r="G60" s="39"/>
      <c r="H60" s="73"/>
    </row>
    <row r="61" spans="1:8">
      <c r="A61" s="6">
        <v>12</v>
      </c>
      <c r="B61" s="5" t="s">
        <v>14</v>
      </c>
      <c r="C61" s="8" t="s">
        <v>225</v>
      </c>
      <c r="D61" s="8" t="s">
        <v>54</v>
      </c>
      <c r="E61" s="9" t="s">
        <v>194</v>
      </c>
      <c r="F61" s="10" t="s">
        <v>509</v>
      </c>
      <c r="G61" s="10"/>
      <c r="H61" s="7"/>
    </row>
    <row r="62" spans="1:8">
      <c r="A62" s="6">
        <v>13</v>
      </c>
      <c r="B62" s="7" t="s">
        <v>14</v>
      </c>
      <c r="C62" s="8" t="s">
        <v>234</v>
      </c>
      <c r="D62" s="8" t="s">
        <v>233</v>
      </c>
      <c r="E62" s="9" t="s">
        <v>187</v>
      </c>
      <c r="F62" s="10" t="s">
        <v>124</v>
      </c>
      <c r="G62" s="10"/>
      <c r="H62" s="7"/>
    </row>
    <row r="63" spans="1:8">
      <c r="A63" s="6">
        <v>13</v>
      </c>
      <c r="B63" s="7" t="s">
        <v>14</v>
      </c>
      <c r="C63" s="8" t="s">
        <v>17</v>
      </c>
      <c r="D63" s="8" t="s">
        <v>226</v>
      </c>
      <c r="E63" s="9" t="s">
        <v>10</v>
      </c>
      <c r="F63" s="10" t="s">
        <v>124</v>
      </c>
      <c r="G63" s="10"/>
      <c r="H63" s="7"/>
    </row>
    <row r="64" spans="1:8">
      <c r="A64" s="6">
        <v>15</v>
      </c>
      <c r="B64" s="7" t="s">
        <v>14</v>
      </c>
      <c r="C64" s="8" t="s">
        <v>24</v>
      </c>
      <c r="D64" s="8" t="s">
        <v>94</v>
      </c>
      <c r="E64" s="9" t="s">
        <v>26</v>
      </c>
      <c r="F64" s="10" t="s">
        <v>510</v>
      </c>
      <c r="G64" s="10"/>
      <c r="H64" s="7"/>
    </row>
    <row r="65" spans="1:8">
      <c r="A65" s="6">
        <v>16</v>
      </c>
      <c r="B65" s="7" t="s">
        <v>14</v>
      </c>
      <c r="C65" s="8" t="s">
        <v>222</v>
      </c>
      <c r="D65" s="8" t="s">
        <v>55</v>
      </c>
      <c r="E65" s="9" t="s">
        <v>10</v>
      </c>
      <c r="F65" s="10" t="s">
        <v>491</v>
      </c>
      <c r="G65" s="10"/>
      <c r="H65" s="7"/>
    </row>
    <row r="66" spans="1:8">
      <c r="A66" s="6">
        <v>17</v>
      </c>
      <c r="B66" s="7" t="s">
        <v>14</v>
      </c>
      <c r="C66" s="8" t="s">
        <v>237</v>
      </c>
      <c r="D66" s="8" t="s">
        <v>38</v>
      </c>
      <c r="E66" s="9" t="s">
        <v>194</v>
      </c>
      <c r="F66" s="10" t="s">
        <v>245</v>
      </c>
      <c r="G66" s="10"/>
      <c r="H66" s="7"/>
    </row>
    <row r="67" spans="1:8">
      <c r="A67" s="7">
        <v>17</v>
      </c>
      <c r="B67" s="7" t="s">
        <v>14</v>
      </c>
      <c r="C67" s="8" t="s">
        <v>30</v>
      </c>
      <c r="D67" s="8" t="s">
        <v>31</v>
      </c>
      <c r="E67" s="8" t="s">
        <v>26</v>
      </c>
      <c r="F67" s="10" t="s">
        <v>492</v>
      </c>
      <c r="G67" s="10"/>
      <c r="H67" s="7"/>
    </row>
    <row r="68" spans="1:8">
      <c r="A68" s="7">
        <v>18</v>
      </c>
      <c r="B68" s="7" t="s">
        <v>14</v>
      </c>
      <c r="C68" s="8" t="s">
        <v>242</v>
      </c>
      <c r="D68" s="8" t="s">
        <v>151</v>
      </c>
      <c r="E68" s="8" t="s">
        <v>194</v>
      </c>
      <c r="F68" s="10" t="s">
        <v>135</v>
      </c>
      <c r="G68" s="10"/>
      <c r="H68" s="7"/>
    </row>
    <row r="69" spans="1:8">
      <c r="A69" s="7"/>
      <c r="B69" s="7"/>
      <c r="C69" s="7"/>
      <c r="D69" s="8"/>
      <c r="E69" s="8"/>
      <c r="F69" s="7"/>
      <c r="G69" s="8"/>
      <c r="H69" s="7"/>
    </row>
    <row r="70" spans="1:8">
      <c r="A70" s="7"/>
      <c r="B70" s="7"/>
      <c r="C70" s="7"/>
      <c r="D70" s="8"/>
      <c r="E70" s="8"/>
      <c r="F70" s="8"/>
      <c r="G70" s="8"/>
      <c r="H70" s="7"/>
    </row>
    <row r="71" spans="1:8">
      <c r="A71" s="7"/>
      <c r="B71" s="7"/>
      <c r="C71" s="7"/>
      <c r="D71" s="8"/>
      <c r="E71" s="8"/>
      <c r="F71" s="8"/>
      <c r="G71" s="8"/>
      <c r="H71" s="7"/>
    </row>
    <row r="72" spans="1:8">
      <c r="A72" s="7"/>
      <c r="B72" s="7"/>
      <c r="C72" s="7"/>
      <c r="D72" s="8"/>
      <c r="E72" s="8"/>
      <c r="F72" s="15"/>
      <c r="G72" s="8"/>
      <c r="H72" s="7"/>
    </row>
    <row r="73" spans="1:8">
      <c r="A73" s="7"/>
      <c r="B73" s="7"/>
      <c r="C73" s="7"/>
      <c r="D73" s="8"/>
      <c r="E73" s="8"/>
      <c r="F73" s="8"/>
      <c r="G73" s="8"/>
      <c r="H73" s="7"/>
    </row>
    <row r="74" spans="1:8">
      <c r="A74" s="7"/>
      <c r="B74" s="7"/>
      <c r="C74" s="7"/>
      <c r="D74" s="8"/>
      <c r="E74" s="8"/>
      <c r="F74" s="8"/>
      <c r="G74" s="8"/>
      <c r="H74" s="7"/>
    </row>
    <row r="75" spans="1:8">
      <c r="A75" s="7"/>
      <c r="B75" s="7"/>
      <c r="C75" s="7"/>
      <c r="D75" s="8"/>
      <c r="E75" s="8"/>
      <c r="F75" s="15"/>
      <c r="G75" s="8"/>
      <c r="H75" s="7"/>
    </row>
    <row r="76" spans="1:8">
      <c r="A76" s="7"/>
      <c r="B76" s="7"/>
      <c r="C76" s="7"/>
      <c r="D76" s="8"/>
      <c r="E76" s="8"/>
      <c r="F76" s="15"/>
      <c r="G76" s="8"/>
      <c r="H76" s="7"/>
    </row>
    <row r="77" spans="1:8">
      <c r="A77" s="7"/>
      <c r="B77" s="7"/>
      <c r="C77" s="7"/>
      <c r="D77" s="8"/>
      <c r="E77" s="8"/>
      <c r="F77" s="8"/>
      <c r="G77" s="8"/>
      <c r="H77" s="7"/>
    </row>
    <row r="78" spans="1:8">
      <c r="A78" s="7"/>
      <c r="B78" s="7"/>
      <c r="C78" s="7"/>
      <c r="D78" s="8"/>
      <c r="E78" s="8"/>
      <c r="F78" s="8"/>
      <c r="G78" s="8"/>
      <c r="H78" s="7"/>
    </row>
    <row r="79" spans="1:8">
      <c r="A79" s="7"/>
      <c r="B79" s="7"/>
      <c r="C79" s="7"/>
      <c r="D79" s="8"/>
      <c r="E79" s="8"/>
      <c r="F79" s="16"/>
      <c r="G79" s="8"/>
      <c r="H79" s="7"/>
    </row>
    <row r="80" spans="1:8">
      <c r="A80" s="7"/>
      <c r="B80" s="7"/>
      <c r="C80" s="7"/>
      <c r="D80" s="8"/>
      <c r="E80" s="8"/>
      <c r="F80" s="8"/>
      <c r="G80" s="8"/>
      <c r="H80" s="7"/>
    </row>
    <row r="81" spans="1:8">
      <c r="A81" s="7"/>
      <c r="B81" s="7"/>
      <c r="C81" s="7"/>
      <c r="D81" s="8"/>
      <c r="E81" s="8"/>
      <c r="F81" s="8"/>
      <c r="G81" s="8"/>
      <c r="H81" s="7"/>
    </row>
    <row r="82" spans="1:8">
      <c r="A82" s="7"/>
      <c r="B82" s="7"/>
      <c r="C82" s="7"/>
      <c r="D82" s="8"/>
      <c r="E82" s="8"/>
      <c r="F82" s="8"/>
      <c r="G82" s="8"/>
      <c r="H82" s="7"/>
    </row>
    <row r="83" spans="1:8">
      <c r="A83" s="7"/>
      <c r="B83" s="7"/>
      <c r="C83" s="7"/>
      <c r="D83" s="8"/>
      <c r="E83" s="8"/>
      <c r="F83" s="15"/>
      <c r="G83" s="8"/>
      <c r="H83" s="7"/>
    </row>
    <row r="84" spans="1:8">
      <c r="A84" s="7"/>
      <c r="B84" s="7"/>
      <c r="C84" s="7"/>
      <c r="D84" s="8"/>
      <c r="E84" s="8"/>
      <c r="F84" s="15"/>
      <c r="G84" s="8"/>
      <c r="H84" s="7"/>
    </row>
    <row r="85" spans="1:8">
      <c r="A85" s="7"/>
      <c r="B85" s="7"/>
      <c r="C85" s="7"/>
      <c r="D85" s="8"/>
      <c r="E85" s="8"/>
      <c r="F85" s="16"/>
      <c r="G85" s="8"/>
      <c r="H85" s="7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94"/>
  <sheetViews>
    <sheetView topLeftCell="A28" workbookViewId="0">
      <selection activeCell="A50" sqref="A50:XFD50"/>
    </sheetView>
  </sheetViews>
  <sheetFormatPr defaultRowHeight="15"/>
  <cols>
    <col min="2" max="2" width="13.28515625" customWidth="1"/>
    <col min="3" max="3" width="15.5703125" customWidth="1"/>
    <col min="4" max="4" width="18" customWidth="1"/>
    <col min="5" max="5" width="16.140625" customWidth="1"/>
    <col min="6" max="6" width="10.85546875" style="26" customWidth="1"/>
  </cols>
  <sheetData>
    <row r="1" spans="1:8" ht="21">
      <c r="A1" s="18" t="s">
        <v>511</v>
      </c>
      <c r="B1" s="18"/>
      <c r="C1" s="18"/>
      <c r="D1" s="18"/>
      <c r="E1" s="18"/>
      <c r="F1" s="25"/>
      <c r="G1" s="25"/>
      <c r="H1" s="18"/>
    </row>
    <row r="2" spans="1:8" s="18" customFormat="1" ht="21">
      <c r="F2" s="25"/>
      <c r="G2" s="25"/>
    </row>
    <row r="3" spans="1:8">
      <c r="A3" s="6">
        <v>1</v>
      </c>
      <c r="B3" s="7" t="s">
        <v>4</v>
      </c>
      <c r="C3" s="8" t="s">
        <v>121</v>
      </c>
      <c r="D3" s="8" t="s">
        <v>19</v>
      </c>
      <c r="E3" s="8" t="s">
        <v>10</v>
      </c>
      <c r="F3" s="10" t="s">
        <v>505</v>
      </c>
      <c r="G3" s="10">
        <v>9</v>
      </c>
      <c r="H3" s="7"/>
    </row>
    <row r="4" spans="1:8">
      <c r="A4" s="6">
        <v>2</v>
      </c>
      <c r="B4" s="7" t="s">
        <v>4</v>
      </c>
      <c r="C4" s="8" t="s">
        <v>189</v>
      </c>
      <c r="D4" s="8" t="s">
        <v>190</v>
      </c>
      <c r="E4" s="8" t="s">
        <v>191</v>
      </c>
      <c r="F4" s="10" t="s">
        <v>512</v>
      </c>
      <c r="G4" s="10">
        <v>7</v>
      </c>
      <c r="H4" s="7"/>
    </row>
    <row r="5" spans="1:8">
      <c r="A5" s="6">
        <v>3</v>
      </c>
      <c r="B5" s="7" t="s">
        <v>4</v>
      </c>
      <c r="C5" s="8" t="s">
        <v>198</v>
      </c>
      <c r="D5" s="8" t="s">
        <v>199</v>
      </c>
      <c r="E5" s="9" t="s">
        <v>191</v>
      </c>
      <c r="F5" s="10" t="s">
        <v>507</v>
      </c>
      <c r="G5" s="10">
        <v>6</v>
      </c>
      <c r="H5" s="7">
        <v>13</v>
      </c>
    </row>
    <row r="6" spans="1:8">
      <c r="A6" s="6">
        <v>4</v>
      </c>
      <c r="B6" s="7" t="s">
        <v>4</v>
      </c>
      <c r="C6" s="8" t="s">
        <v>193</v>
      </c>
      <c r="D6" s="8" t="s">
        <v>48</v>
      </c>
      <c r="E6" s="9" t="s">
        <v>194</v>
      </c>
      <c r="F6" s="10" t="s">
        <v>491</v>
      </c>
      <c r="G6" s="10">
        <v>5</v>
      </c>
      <c r="H6" s="7"/>
    </row>
    <row r="7" spans="1:8">
      <c r="A7" s="6">
        <v>5</v>
      </c>
      <c r="B7" s="7" t="s">
        <v>4</v>
      </c>
      <c r="C7" s="8" t="s">
        <v>246</v>
      </c>
      <c r="D7" s="8" t="s">
        <v>22</v>
      </c>
      <c r="E7" s="9" t="s">
        <v>247</v>
      </c>
      <c r="F7" s="10" t="s">
        <v>513</v>
      </c>
      <c r="G7" s="10">
        <v>4</v>
      </c>
      <c r="H7" s="7">
        <v>4</v>
      </c>
    </row>
    <row r="8" spans="1:8">
      <c r="A8" s="6">
        <v>6</v>
      </c>
      <c r="B8" s="7" t="s">
        <v>4</v>
      </c>
      <c r="C8" s="12" t="s">
        <v>201</v>
      </c>
      <c r="D8" s="8" t="s">
        <v>18</v>
      </c>
      <c r="E8" s="9" t="s">
        <v>194</v>
      </c>
      <c r="F8" s="10" t="s">
        <v>28</v>
      </c>
      <c r="G8" s="10">
        <v>3</v>
      </c>
      <c r="H8" s="7">
        <v>8</v>
      </c>
    </row>
    <row r="9" spans="1:8">
      <c r="A9" s="6">
        <v>7</v>
      </c>
      <c r="B9" s="7" t="s">
        <v>4</v>
      </c>
      <c r="C9" s="8" t="s">
        <v>42</v>
      </c>
      <c r="D9" s="8" t="s">
        <v>7</v>
      </c>
      <c r="E9" s="9" t="s">
        <v>10</v>
      </c>
      <c r="F9" s="10" t="s">
        <v>107</v>
      </c>
      <c r="G9" s="10">
        <v>2</v>
      </c>
      <c r="H9" s="7">
        <v>11</v>
      </c>
    </row>
    <row r="10" spans="1:8">
      <c r="A10" s="6">
        <v>8</v>
      </c>
      <c r="B10" s="7" t="s">
        <v>4</v>
      </c>
      <c r="C10" s="8" t="s">
        <v>158</v>
      </c>
      <c r="D10" s="8" t="s">
        <v>207</v>
      </c>
      <c r="E10" s="9" t="s">
        <v>187</v>
      </c>
      <c r="F10" s="10" t="s">
        <v>251</v>
      </c>
      <c r="G10" s="10">
        <v>1</v>
      </c>
      <c r="H10" s="7">
        <v>1</v>
      </c>
    </row>
    <row r="11" spans="1:8">
      <c r="A11" s="6">
        <v>9</v>
      </c>
      <c r="B11" s="7" t="s">
        <v>4</v>
      </c>
      <c r="C11" s="8" t="s">
        <v>202</v>
      </c>
      <c r="D11" s="8" t="s">
        <v>48</v>
      </c>
      <c r="E11" s="9" t="s">
        <v>194</v>
      </c>
      <c r="F11" s="10" t="s">
        <v>29</v>
      </c>
      <c r="G11" s="10"/>
      <c r="H11" s="7"/>
    </row>
    <row r="12" spans="1:8">
      <c r="A12" s="6">
        <v>10</v>
      </c>
      <c r="B12" s="7" t="s">
        <v>4</v>
      </c>
      <c r="C12" s="8" t="s">
        <v>215</v>
      </c>
      <c r="D12" s="8" t="s">
        <v>216</v>
      </c>
      <c r="E12" s="8" t="s">
        <v>194</v>
      </c>
      <c r="F12" s="10" t="s">
        <v>204</v>
      </c>
      <c r="G12" s="10"/>
      <c r="H12" s="7"/>
    </row>
    <row r="13" spans="1:8">
      <c r="A13" s="6">
        <v>11</v>
      </c>
      <c r="B13" s="7" t="s">
        <v>4</v>
      </c>
      <c r="C13" s="12" t="s">
        <v>210</v>
      </c>
      <c r="D13" s="8" t="s">
        <v>51</v>
      </c>
      <c r="E13" s="9" t="s">
        <v>191</v>
      </c>
      <c r="F13" s="10" t="s">
        <v>260</v>
      </c>
      <c r="G13" s="10"/>
      <c r="H13" s="7"/>
    </row>
    <row r="14" spans="1:8">
      <c r="A14" s="6">
        <v>12</v>
      </c>
      <c r="B14" s="7" t="s">
        <v>4</v>
      </c>
      <c r="C14" s="12" t="s">
        <v>196</v>
      </c>
      <c r="D14" s="8" t="s">
        <v>197</v>
      </c>
      <c r="E14" s="9" t="s">
        <v>194</v>
      </c>
      <c r="F14" s="10" t="s">
        <v>43</v>
      </c>
      <c r="G14" s="10"/>
      <c r="H14" s="7"/>
    </row>
    <row r="15" spans="1:8">
      <c r="A15" s="6">
        <v>13</v>
      </c>
      <c r="B15" s="7" t="s">
        <v>4</v>
      </c>
      <c r="C15" s="36" t="s">
        <v>93</v>
      </c>
      <c r="D15" s="36" t="s">
        <v>211</v>
      </c>
      <c r="E15" s="36" t="s">
        <v>26</v>
      </c>
      <c r="F15" s="10" t="s">
        <v>514</v>
      </c>
      <c r="G15" s="10"/>
      <c r="H15" s="7"/>
    </row>
    <row r="16" spans="1:8">
      <c r="A16" s="6">
        <v>14</v>
      </c>
      <c r="B16" s="7" t="s">
        <v>4</v>
      </c>
      <c r="C16" s="12" t="s">
        <v>498</v>
      </c>
      <c r="D16" s="8" t="s">
        <v>49</v>
      </c>
      <c r="E16" s="9" t="s">
        <v>110</v>
      </c>
      <c r="F16" s="10" t="s">
        <v>515</v>
      </c>
      <c r="G16" s="10"/>
      <c r="H16" s="7"/>
    </row>
    <row r="17" spans="1:8">
      <c r="A17" s="6">
        <v>15</v>
      </c>
      <c r="B17" s="7" t="s">
        <v>4</v>
      </c>
      <c r="C17" s="12" t="s">
        <v>488</v>
      </c>
      <c r="D17" s="8" t="s">
        <v>489</v>
      </c>
      <c r="E17" s="9" t="s">
        <v>187</v>
      </c>
      <c r="F17" s="10" t="s">
        <v>261</v>
      </c>
      <c r="G17" s="10"/>
      <c r="H17" s="7"/>
    </row>
    <row r="18" spans="1:8">
      <c r="A18" s="6">
        <v>16</v>
      </c>
      <c r="B18" s="7" t="s">
        <v>4</v>
      </c>
      <c r="C18" s="34" t="s">
        <v>203</v>
      </c>
      <c r="D18" s="72" t="s">
        <v>20</v>
      </c>
      <c r="E18" s="34" t="s">
        <v>194</v>
      </c>
      <c r="F18" s="10" t="s">
        <v>153</v>
      </c>
      <c r="G18" s="10"/>
      <c r="H18" s="7"/>
    </row>
    <row r="19" spans="1:8">
      <c r="A19" s="6">
        <v>17</v>
      </c>
      <c r="B19" s="7" t="s">
        <v>4</v>
      </c>
      <c r="C19" s="12" t="s">
        <v>495</v>
      </c>
      <c r="D19" s="8" t="s">
        <v>450</v>
      </c>
      <c r="E19" s="9" t="s">
        <v>110</v>
      </c>
      <c r="F19" s="10" t="s">
        <v>516</v>
      </c>
      <c r="G19" s="10"/>
      <c r="H19" s="7"/>
    </row>
    <row r="20" spans="1:8">
      <c r="A20" s="6">
        <v>17</v>
      </c>
      <c r="B20" s="7" t="s">
        <v>4</v>
      </c>
      <c r="C20" s="36" t="s">
        <v>219</v>
      </c>
      <c r="D20" s="36" t="s">
        <v>49</v>
      </c>
      <c r="E20" s="36" t="s">
        <v>194</v>
      </c>
      <c r="F20" s="10" t="s">
        <v>516</v>
      </c>
      <c r="G20" s="10"/>
      <c r="H20" s="7"/>
    </row>
    <row r="21" spans="1:8">
      <c r="A21" s="6">
        <v>19</v>
      </c>
      <c r="B21" s="7" t="s">
        <v>4</v>
      </c>
      <c r="C21" s="12" t="s">
        <v>205</v>
      </c>
      <c r="D21" s="12" t="s">
        <v>190</v>
      </c>
      <c r="E21" s="9" t="s">
        <v>191</v>
      </c>
      <c r="F21" s="10" t="s">
        <v>159</v>
      </c>
      <c r="G21" s="10"/>
      <c r="H21" s="7"/>
    </row>
    <row r="22" spans="1:8">
      <c r="A22" s="7">
        <v>20</v>
      </c>
      <c r="B22" s="7" t="s">
        <v>4</v>
      </c>
      <c r="C22" s="12" t="s">
        <v>493</v>
      </c>
      <c r="D22" s="12" t="s">
        <v>197</v>
      </c>
      <c r="E22" s="8" t="s">
        <v>194</v>
      </c>
      <c r="F22" s="42" t="s">
        <v>517</v>
      </c>
      <c r="G22" s="8"/>
      <c r="H22" s="7"/>
    </row>
    <row r="23" spans="1:8">
      <c r="A23" s="7">
        <v>21</v>
      </c>
      <c r="B23" s="7" t="s">
        <v>4</v>
      </c>
      <c r="C23" s="36" t="s">
        <v>8</v>
      </c>
      <c r="D23" s="36" t="s">
        <v>9</v>
      </c>
      <c r="E23" s="36" t="s">
        <v>10</v>
      </c>
      <c r="F23" s="7" t="s">
        <v>518</v>
      </c>
      <c r="G23" s="8"/>
      <c r="H23" s="7"/>
    </row>
    <row r="24" spans="1:8">
      <c r="A24" s="7">
        <v>22</v>
      </c>
      <c r="B24" s="7" t="s">
        <v>4</v>
      </c>
      <c r="C24" s="36" t="s">
        <v>496</v>
      </c>
      <c r="D24" s="36" t="s">
        <v>48</v>
      </c>
      <c r="E24" s="36" t="s">
        <v>194</v>
      </c>
      <c r="F24" s="7" t="s">
        <v>146</v>
      </c>
      <c r="G24" s="8"/>
      <c r="H24" s="7"/>
    </row>
    <row r="25" spans="1:8">
      <c r="A25" s="24">
        <v>23</v>
      </c>
      <c r="B25" s="7" t="s">
        <v>4</v>
      </c>
      <c r="C25" s="8" t="s">
        <v>519</v>
      </c>
      <c r="D25" s="8" t="s">
        <v>9</v>
      </c>
      <c r="E25" s="8" t="s">
        <v>247</v>
      </c>
      <c r="F25" s="7" t="s">
        <v>383</v>
      </c>
      <c r="G25" s="8"/>
      <c r="H25" s="7"/>
    </row>
    <row r="26" spans="1:8">
      <c r="A26" s="24">
        <v>24</v>
      </c>
      <c r="B26" s="7" t="s">
        <v>4</v>
      </c>
      <c r="C26" s="12" t="s">
        <v>497</v>
      </c>
      <c r="D26" s="12" t="s">
        <v>177</v>
      </c>
      <c r="E26" s="9" t="s">
        <v>247</v>
      </c>
      <c r="F26" s="7" t="s">
        <v>401</v>
      </c>
      <c r="G26" s="8"/>
      <c r="H26" s="7"/>
    </row>
    <row r="27" spans="1:8">
      <c r="A27" s="24">
        <v>25</v>
      </c>
      <c r="B27" s="7" t="s">
        <v>4</v>
      </c>
      <c r="C27" s="8" t="s">
        <v>499</v>
      </c>
      <c r="D27" s="8" t="s">
        <v>500</v>
      </c>
      <c r="E27" s="13" t="s">
        <v>247</v>
      </c>
      <c r="F27" s="7" t="s">
        <v>520</v>
      </c>
      <c r="G27" s="8"/>
      <c r="H27" s="7"/>
    </row>
    <row r="28" spans="1:8">
      <c r="A28" s="24">
        <v>26</v>
      </c>
      <c r="B28" s="7" t="s">
        <v>4</v>
      </c>
      <c r="C28" s="12" t="s">
        <v>248</v>
      </c>
      <c r="D28" s="12" t="s">
        <v>18</v>
      </c>
      <c r="E28" s="9" t="s">
        <v>247</v>
      </c>
      <c r="F28" s="7" t="s">
        <v>417</v>
      </c>
      <c r="G28" s="8"/>
      <c r="H28" s="7"/>
    </row>
    <row r="29" spans="1:8">
      <c r="A29" s="24"/>
      <c r="B29" s="7"/>
      <c r="F29" s="14"/>
      <c r="G29" s="8"/>
      <c r="H29" s="7"/>
    </row>
    <row r="30" spans="1:8">
      <c r="A30" s="6">
        <v>1</v>
      </c>
      <c r="B30" s="7" t="s">
        <v>14</v>
      </c>
      <c r="C30" s="8" t="s">
        <v>125</v>
      </c>
      <c r="D30" s="8" t="s">
        <v>126</v>
      </c>
      <c r="E30" s="14" t="s">
        <v>26</v>
      </c>
      <c r="F30" s="10" t="s">
        <v>526</v>
      </c>
      <c r="G30" s="10">
        <v>9</v>
      </c>
      <c r="H30" s="7">
        <v>9</v>
      </c>
    </row>
    <row r="31" spans="1:8">
      <c r="A31" s="6">
        <v>1</v>
      </c>
      <c r="B31" s="7" t="s">
        <v>14</v>
      </c>
      <c r="C31" s="8" t="s">
        <v>231</v>
      </c>
      <c r="D31" s="8" t="s">
        <v>151</v>
      </c>
      <c r="E31" s="9" t="s">
        <v>187</v>
      </c>
      <c r="F31" s="10" t="s">
        <v>526</v>
      </c>
      <c r="G31" s="10">
        <v>9</v>
      </c>
      <c r="H31" s="7">
        <v>9</v>
      </c>
    </row>
    <row r="32" spans="1:8">
      <c r="A32" s="6">
        <v>3</v>
      </c>
      <c r="B32" s="7" t="s">
        <v>14</v>
      </c>
      <c r="C32" s="8" t="s">
        <v>501</v>
      </c>
      <c r="D32" s="8" t="s">
        <v>388</v>
      </c>
      <c r="E32" s="8" t="s">
        <v>5</v>
      </c>
      <c r="F32" s="10" t="s">
        <v>256</v>
      </c>
      <c r="G32" s="10">
        <v>6</v>
      </c>
      <c r="H32" s="7" t="s">
        <v>116</v>
      </c>
    </row>
    <row r="33" spans="1:8">
      <c r="A33" s="6">
        <v>4</v>
      </c>
      <c r="B33" s="7" t="s">
        <v>14</v>
      </c>
      <c r="C33" s="8" t="s">
        <v>228</v>
      </c>
      <c r="D33" s="8" t="s">
        <v>229</v>
      </c>
      <c r="E33" s="8" t="s">
        <v>23</v>
      </c>
      <c r="F33" s="10" t="s">
        <v>140</v>
      </c>
      <c r="G33" s="10">
        <v>5</v>
      </c>
      <c r="H33" s="7">
        <v>5</v>
      </c>
    </row>
    <row r="34" spans="1:8">
      <c r="A34" s="6">
        <v>5</v>
      </c>
      <c r="B34" s="7" t="s">
        <v>14</v>
      </c>
      <c r="C34" s="8" t="s">
        <v>501</v>
      </c>
      <c r="D34" s="8" t="s">
        <v>504</v>
      </c>
      <c r="E34" s="9" t="s">
        <v>5</v>
      </c>
      <c r="F34" s="10" t="s">
        <v>527</v>
      </c>
      <c r="G34" s="10">
        <v>4</v>
      </c>
      <c r="H34" s="7" t="s">
        <v>116</v>
      </c>
    </row>
    <row r="35" spans="1:8">
      <c r="A35" s="6">
        <v>6</v>
      </c>
      <c r="B35" s="7" t="s">
        <v>14</v>
      </c>
      <c r="C35" s="12" t="s">
        <v>119</v>
      </c>
      <c r="D35" s="12" t="s">
        <v>92</v>
      </c>
      <c r="E35" s="9" t="s">
        <v>10</v>
      </c>
      <c r="F35" s="10" t="s">
        <v>528</v>
      </c>
      <c r="G35" s="10">
        <v>3</v>
      </c>
      <c r="H35" s="7" t="s">
        <v>116</v>
      </c>
    </row>
    <row r="36" spans="1:8">
      <c r="A36" s="6">
        <v>7</v>
      </c>
      <c r="B36" s="7" t="s">
        <v>14</v>
      </c>
      <c r="C36" s="8" t="s">
        <v>221</v>
      </c>
      <c r="D36" s="8" t="s">
        <v>36</v>
      </c>
      <c r="E36" s="9" t="s">
        <v>5</v>
      </c>
      <c r="F36" s="10" t="s">
        <v>258</v>
      </c>
      <c r="G36" s="10">
        <v>2</v>
      </c>
      <c r="H36" s="7">
        <v>12</v>
      </c>
    </row>
    <row r="37" spans="1:8">
      <c r="A37" s="6">
        <v>7</v>
      </c>
      <c r="B37" s="7" t="s">
        <v>14</v>
      </c>
      <c r="C37" s="8" t="s">
        <v>222</v>
      </c>
      <c r="D37" s="8" t="s">
        <v>55</v>
      </c>
      <c r="E37" s="9" t="s">
        <v>10</v>
      </c>
      <c r="F37" s="10" t="s">
        <v>258</v>
      </c>
      <c r="G37" s="10">
        <v>2</v>
      </c>
      <c r="H37" s="7">
        <v>5</v>
      </c>
    </row>
    <row r="38" spans="1:8">
      <c r="A38" s="6">
        <v>9</v>
      </c>
      <c r="B38" s="7" t="s">
        <v>14</v>
      </c>
      <c r="C38" s="8" t="s">
        <v>33</v>
      </c>
      <c r="D38" s="8" t="s">
        <v>34</v>
      </c>
      <c r="E38" s="9" t="s">
        <v>5</v>
      </c>
      <c r="F38" s="10" t="s">
        <v>259</v>
      </c>
      <c r="G38" s="10" t="s">
        <v>116</v>
      </c>
      <c r="H38" s="7"/>
    </row>
    <row r="39" spans="1:8" ht="21">
      <c r="A39" s="6">
        <v>10</v>
      </c>
      <c r="B39" s="7" t="s">
        <v>14</v>
      </c>
      <c r="C39" s="36" t="s">
        <v>225</v>
      </c>
      <c r="D39" s="36" t="s">
        <v>54</v>
      </c>
      <c r="E39" s="36" t="s">
        <v>194</v>
      </c>
      <c r="F39" s="40" t="s">
        <v>252</v>
      </c>
      <c r="G39" s="10" t="s">
        <v>116</v>
      </c>
      <c r="H39" s="73"/>
    </row>
    <row r="40" spans="1:8" ht="21">
      <c r="A40" s="6">
        <v>11</v>
      </c>
      <c r="B40" s="7" t="s">
        <v>14</v>
      </c>
      <c r="C40" s="8" t="s">
        <v>15</v>
      </c>
      <c r="D40" s="8" t="s">
        <v>16</v>
      </c>
      <c r="E40" s="9" t="s">
        <v>10</v>
      </c>
      <c r="F40" s="39" t="s">
        <v>232</v>
      </c>
      <c r="G40" s="39"/>
      <c r="H40" s="73"/>
    </row>
    <row r="41" spans="1:8">
      <c r="A41" s="6">
        <v>12</v>
      </c>
      <c r="B41" s="5" t="s">
        <v>14</v>
      </c>
      <c r="C41" s="8" t="s">
        <v>234</v>
      </c>
      <c r="D41" s="8" t="s">
        <v>233</v>
      </c>
      <c r="E41" s="9" t="s">
        <v>187</v>
      </c>
      <c r="F41" s="10" t="s">
        <v>142</v>
      </c>
      <c r="G41" s="10"/>
      <c r="H41" s="7"/>
    </row>
    <row r="42" spans="1:8">
      <c r="A42" s="6">
        <v>12</v>
      </c>
      <c r="B42" s="7" t="s">
        <v>14</v>
      </c>
      <c r="C42" s="8" t="s">
        <v>17</v>
      </c>
      <c r="D42" s="8" t="s">
        <v>226</v>
      </c>
      <c r="E42" s="9" t="s">
        <v>10</v>
      </c>
      <c r="F42" s="10" t="s">
        <v>142</v>
      </c>
      <c r="G42" s="10"/>
      <c r="H42" s="7"/>
    </row>
    <row r="43" spans="1:8">
      <c r="A43" s="6">
        <v>14</v>
      </c>
      <c r="B43" s="7" t="s">
        <v>14</v>
      </c>
      <c r="C43" s="8" t="s">
        <v>238</v>
      </c>
      <c r="D43" s="8" t="s">
        <v>35</v>
      </c>
      <c r="E43" s="9" t="s">
        <v>187</v>
      </c>
      <c r="F43" s="10" t="s">
        <v>463</v>
      </c>
      <c r="G43" s="10"/>
      <c r="H43" s="7"/>
    </row>
    <row r="44" spans="1:8">
      <c r="A44" s="6">
        <v>15</v>
      </c>
      <c r="B44" s="7" t="s">
        <v>14</v>
      </c>
      <c r="C44" s="8" t="s">
        <v>24</v>
      </c>
      <c r="D44" s="8" t="s">
        <v>94</v>
      </c>
      <c r="E44" s="9" t="s">
        <v>26</v>
      </c>
      <c r="F44" s="10" t="s">
        <v>209</v>
      </c>
      <c r="G44" s="10"/>
      <c r="H44" s="7"/>
    </row>
    <row r="45" spans="1:8">
      <c r="A45" s="6">
        <v>16</v>
      </c>
      <c r="B45" s="7" t="s">
        <v>14</v>
      </c>
      <c r="C45" s="8" t="s">
        <v>237</v>
      </c>
      <c r="D45" s="8" t="s">
        <v>38</v>
      </c>
      <c r="E45" s="9" t="s">
        <v>194</v>
      </c>
      <c r="F45" s="10" t="s">
        <v>159</v>
      </c>
      <c r="G45" s="10"/>
      <c r="H45" s="7"/>
    </row>
    <row r="46" spans="1:8">
      <c r="A46" s="6">
        <v>17</v>
      </c>
      <c r="B46" s="7" t="s">
        <v>14</v>
      </c>
      <c r="C46" s="8" t="s">
        <v>240</v>
      </c>
      <c r="D46" s="8" t="s">
        <v>37</v>
      </c>
      <c r="E46" s="9" t="s">
        <v>23</v>
      </c>
      <c r="F46" s="10" t="s">
        <v>469</v>
      </c>
      <c r="G46" s="10"/>
      <c r="H46" s="7"/>
    </row>
    <row r="47" spans="1:8">
      <c r="A47" s="7">
        <v>17</v>
      </c>
      <c r="B47" s="7" t="s">
        <v>14</v>
      </c>
      <c r="C47" s="8" t="s">
        <v>30</v>
      </c>
      <c r="D47" s="8" t="s">
        <v>31</v>
      </c>
      <c r="E47" s="8" t="s">
        <v>26</v>
      </c>
      <c r="F47" s="10" t="s">
        <v>529</v>
      </c>
      <c r="G47" s="10"/>
      <c r="H47" s="7"/>
    </row>
    <row r="49" spans="1:8" ht="21">
      <c r="A49" s="18" t="s">
        <v>531</v>
      </c>
      <c r="B49" s="18"/>
      <c r="C49" s="18"/>
      <c r="D49" s="18"/>
      <c r="E49" s="18"/>
      <c r="F49" s="25"/>
      <c r="G49" s="18"/>
    </row>
    <row r="50" spans="1:8" ht="15.75" thickBot="1">
      <c r="A50" s="6">
        <v>1</v>
      </c>
      <c r="B50" s="7" t="s">
        <v>4</v>
      </c>
      <c r="C50" s="85" t="s">
        <v>266</v>
      </c>
      <c r="D50" s="85" t="s">
        <v>267</v>
      </c>
      <c r="E50" s="81" t="s">
        <v>187</v>
      </c>
      <c r="F50" s="10" t="s">
        <v>560</v>
      </c>
      <c r="G50" s="10">
        <v>9</v>
      </c>
      <c r="H50" s="7">
        <v>9</v>
      </c>
    </row>
    <row r="51" spans="1:8" ht="15.75" thickBot="1">
      <c r="A51" s="6">
        <v>2</v>
      </c>
      <c r="B51" s="7" t="s">
        <v>4</v>
      </c>
      <c r="C51" s="68" t="s">
        <v>280</v>
      </c>
      <c r="D51" s="68" t="s">
        <v>18</v>
      </c>
      <c r="E51" s="68" t="s">
        <v>262</v>
      </c>
      <c r="F51" s="10" t="s">
        <v>263</v>
      </c>
      <c r="G51" s="10">
        <v>7</v>
      </c>
      <c r="H51" s="7"/>
    </row>
    <row r="52" spans="1:8" ht="15.75" thickBot="1">
      <c r="A52" s="6">
        <v>3</v>
      </c>
      <c r="B52" s="7" t="s">
        <v>4</v>
      </c>
      <c r="C52" s="68" t="s">
        <v>44</v>
      </c>
      <c r="D52" s="68" t="s">
        <v>45</v>
      </c>
      <c r="E52" s="68" t="s">
        <v>262</v>
      </c>
      <c r="F52" s="10" t="s">
        <v>561</v>
      </c>
      <c r="G52" s="10">
        <v>6</v>
      </c>
      <c r="H52" s="7"/>
    </row>
    <row r="53" spans="1:8" ht="15.75" thickBot="1">
      <c r="A53" s="6">
        <v>4</v>
      </c>
      <c r="B53" s="7" t="s">
        <v>4</v>
      </c>
      <c r="C53" s="68" t="s">
        <v>273</v>
      </c>
      <c r="D53" s="68" t="s">
        <v>274</v>
      </c>
      <c r="E53" s="68" t="s">
        <v>262</v>
      </c>
      <c r="F53" s="10" t="s">
        <v>562</v>
      </c>
      <c r="G53" s="10">
        <v>5</v>
      </c>
      <c r="H53" s="7">
        <v>18</v>
      </c>
    </row>
    <row r="54" spans="1:8" ht="15.75" thickBot="1">
      <c r="A54" s="6">
        <v>5</v>
      </c>
      <c r="B54" s="7" t="s">
        <v>4</v>
      </c>
      <c r="C54" s="68" t="s">
        <v>534</v>
      </c>
      <c r="D54" s="68" t="s">
        <v>179</v>
      </c>
      <c r="E54" s="68" t="s">
        <v>533</v>
      </c>
      <c r="F54" s="10" t="s">
        <v>512</v>
      </c>
      <c r="G54" s="10">
        <v>4</v>
      </c>
      <c r="H54" s="7">
        <v>4</v>
      </c>
    </row>
    <row r="55" spans="1:8" s="62" customFormat="1" ht="12" thickBot="1">
      <c r="A55" s="6">
        <v>6</v>
      </c>
      <c r="B55" s="7" t="s">
        <v>4</v>
      </c>
      <c r="C55" s="68" t="s">
        <v>47</v>
      </c>
      <c r="D55" s="68" t="s">
        <v>11</v>
      </c>
      <c r="E55" s="68" t="s">
        <v>23</v>
      </c>
      <c r="F55" s="10" t="s">
        <v>563</v>
      </c>
      <c r="G55" s="10">
        <v>3</v>
      </c>
      <c r="H55" s="7">
        <v>3</v>
      </c>
    </row>
    <row r="56" spans="1:8" ht="15.75" thickBot="1">
      <c r="A56" s="6">
        <v>6</v>
      </c>
      <c r="B56" s="7" t="s">
        <v>4</v>
      </c>
      <c r="C56" s="68" t="s">
        <v>71</v>
      </c>
      <c r="D56" s="68" t="s">
        <v>288</v>
      </c>
      <c r="E56" s="68" t="s">
        <v>26</v>
      </c>
      <c r="F56" s="10" t="s">
        <v>563</v>
      </c>
      <c r="G56" s="10">
        <v>3</v>
      </c>
      <c r="H56" s="7">
        <v>3</v>
      </c>
    </row>
    <row r="57" spans="1:8" ht="15.75" thickBot="1">
      <c r="A57" s="6">
        <v>6</v>
      </c>
      <c r="B57" s="7" t="s">
        <v>4</v>
      </c>
      <c r="C57" s="74" t="s">
        <v>535</v>
      </c>
      <c r="D57" s="74" t="s">
        <v>49</v>
      </c>
      <c r="E57" s="74" t="s">
        <v>191</v>
      </c>
      <c r="F57" s="10" t="s">
        <v>563</v>
      </c>
      <c r="G57" s="10">
        <v>3</v>
      </c>
      <c r="H57" s="7">
        <v>3</v>
      </c>
    </row>
    <row r="58" spans="1:8" ht="15.75" thickBot="1">
      <c r="A58" s="6">
        <v>9</v>
      </c>
      <c r="B58" s="7" t="s">
        <v>4</v>
      </c>
      <c r="C58" s="68" t="s">
        <v>46</v>
      </c>
      <c r="D58" s="68" t="s">
        <v>264</v>
      </c>
      <c r="E58" s="68" t="s">
        <v>262</v>
      </c>
      <c r="F58" s="10" t="s">
        <v>508</v>
      </c>
      <c r="G58" s="10" t="s">
        <v>116</v>
      </c>
      <c r="H58" s="7"/>
    </row>
    <row r="59" spans="1:8" ht="15.75" thickBot="1">
      <c r="A59" s="6">
        <v>9</v>
      </c>
      <c r="B59" s="7" t="s">
        <v>4</v>
      </c>
      <c r="C59" s="74" t="s">
        <v>536</v>
      </c>
      <c r="D59" s="74" t="s">
        <v>70</v>
      </c>
      <c r="E59" s="68" t="s">
        <v>262</v>
      </c>
      <c r="F59" s="10" t="s">
        <v>508</v>
      </c>
      <c r="G59" s="10" t="s">
        <v>116</v>
      </c>
      <c r="H59" s="7"/>
    </row>
    <row r="60" spans="1:8" ht="15.75" thickBot="1">
      <c r="A60" s="6">
        <v>11</v>
      </c>
      <c r="B60" s="7" t="s">
        <v>4</v>
      </c>
      <c r="C60" s="68" t="s">
        <v>289</v>
      </c>
      <c r="D60" s="68" t="s">
        <v>7</v>
      </c>
      <c r="E60" s="68" t="s">
        <v>23</v>
      </c>
      <c r="F60" s="10" t="s">
        <v>268</v>
      </c>
      <c r="G60" s="10" t="s">
        <v>116</v>
      </c>
      <c r="H60" s="7"/>
    </row>
    <row r="61" spans="1:8">
      <c r="A61" s="6">
        <v>12</v>
      </c>
      <c r="B61" s="7" t="s">
        <v>4</v>
      </c>
      <c r="C61" s="87" t="s">
        <v>282</v>
      </c>
      <c r="D61" s="87" t="s">
        <v>27</v>
      </c>
      <c r="E61" s="88" t="s">
        <v>194</v>
      </c>
      <c r="F61" s="10" t="s">
        <v>134</v>
      </c>
      <c r="G61" s="10"/>
      <c r="H61" s="7"/>
    </row>
    <row r="62" spans="1:8" ht="15.75" thickBot="1">
      <c r="A62" s="6">
        <v>13</v>
      </c>
      <c r="B62" s="7" t="s">
        <v>4</v>
      </c>
      <c r="C62" s="68" t="s">
        <v>201</v>
      </c>
      <c r="D62" s="68" t="s">
        <v>51</v>
      </c>
      <c r="E62" s="68" t="s">
        <v>194</v>
      </c>
      <c r="F62" s="10" t="s">
        <v>108</v>
      </c>
      <c r="G62" s="10"/>
      <c r="H62" s="7"/>
    </row>
    <row r="63" spans="1:8" ht="15.75" thickBot="1">
      <c r="A63" s="6">
        <v>14</v>
      </c>
      <c r="B63" s="7" t="s">
        <v>4</v>
      </c>
      <c r="C63" s="68" t="s">
        <v>270</v>
      </c>
      <c r="D63" s="68" t="s">
        <v>48</v>
      </c>
      <c r="E63" s="68" t="s">
        <v>262</v>
      </c>
      <c r="F63" s="10" t="s">
        <v>103</v>
      </c>
      <c r="G63" s="10"/>
      <c r="H63" s="7"/>
    </row>
    <row r="64" spans="1:8" ht="15.75" thickBot="1">
      <c r="A64" s="6">
        <v>15</v>
      </c>
      <c r="B64" s="7" t="s">
        <v>4</v>
      </c>
      <c r="C64" s="68" t="s">
        <v>284</v>
      </c>
      <c r="D64" s="68" t="s">
        <v>197</v>
      </c>
      <c r="E64" s="68" t="s">
        <v>194</v>
      </c>
      <c r="F64" s="10" t="s">
        <v>564</v>
      </c>
      <c r="G64" s="10"/>
      <c r="H64" s="7"/>
    </row>
    <row r="65" spans="1:8" ht="15.75" thickBot="1">
      <c r="A65" s="6">
        <v>16</v>
      </c>
      <c r="B65" s="7" t="s">
        <v>4</v>
      </c>
      <c r="C65" s="70" t="s">
        <v>290</v>
      </c>
      <c r="D65" s="70" t="s">
        <v>291</v>
      </c>
      <c r="E65" s="70" t="s">
        <v>533</v>
      </c>
      <c r="F65" s="10" t="s">
        <v>258</v>
      </c>
      <c r="G65" s="10"/>
      <c r="H65" s="7"/>
    </row>
    <row r="66" spans="1:8" ht="15.75" thickBot="1">
      <c r="A66" s="6">
        <v>17</v>
      </c>
      <c r="B66" s="7" t="s">
        <v>4</v>
      </c>
      <c r="C66" s="68" t="s">
        <v>52</v>
      </c>
      <c r="D66" s="68" t="s">
        <v>45</v>
      </c>
      <c r="E66" s="68" t="s">
        <v>533</v>
      </c>
      <c r="F66" s="10" t="s">
        <v>250</v>
      </c>
      <c r="G66" s="10"/>
      <c r="H66" s="7"/>
    </row>
    <row r="67" spans="1:8">
      <c r="A67" s="6">
        <v>17</v>
      </c>
      <c r="B67" s="7" t="s">
        <v>4</v>
      </c>
      <c r="C67" s="89" t="s">
        <v>295</v>
      </c>
      <c r="D67" s="89" t="s">
        <v>296</v>
      </c>
      <c r="E67" s="90" t="s">
        <v>194</v>
      </c>
      <c r="F67" s="10" t="s">
        <v>259</v>
      </c>
      <c r="G67" s="10"/>
      <c r="H67" s="7"/>
    </row>
    <row r="68" spans="1:8" ht="15.75" thickBot="1">
      <c r="A68" s="75">
        <v>19</v>
      </c>
      <c r="B68" s="63" t="s">
        <v>4</v>
      </c>
      <c r="C68" s="85" t="s">
        <v>292</v>
      </c>
      <c r="D68" s="85" t="s">
        <v>293</v>
      </c>
      <c r="E68" s="81" t="s">
        <v>262</v>
      </c>
      <c r="F68" s="77" t="s">
        <v>332</v>
      </c>
      <c r="G68" s="10"/>
      <c r="H68" s="7"/>
    </row>
    <row r="69" spans="1:8">
      <c r="A69" s="27"/>
      <c r="B69" s="5"/>
      <c r="F69" s="53"/>
      <c r="G69" s="8"/>
      <c r="H69" s="7"/>
    </row>
    <row r="70" spans="1:8">
      <c r="A70" s="6">
        <v>1</v>
      </c>
      <c r="B70" s="7" t="s">
        <v>14</v>
      </c>
      <c r="C70" s="36" t="s">
        <v>319</v>
      </c>
      <c r="D70" s="36" t="s">
        <v>54</v>
      </c>
      <c r="E70" s="36" t="s">
        <v>23</v>
      </c>
      <c r="F70" s="10" t="s">
        <v>481</v>
      </c>
      <c r="G70" s="10">
        <v>9</v>
      </c>
      <c r="H70" s="7" t="s">
        <v>116</v>
      </c>
    </row>
    <row r="71" spans="1:8" ht="15.75" thickBot="1">
      <c r="A71" s="6">
        <v>2</v>
      </c>
      <c r="B71" s="7" t="s">
        <v>14</v>
      </c>
      <c r="C71" s="68" t="s">
        <v>313</v>
      </c>
      <c r="D71" s="68" t="s">
        <v>36</v>
      </c>
      <c r="E71" s="68" t="s">
        <v>194</v>
      </c>
      <c r="F71" s="10" t="s">
        <v>482</v>
      </c>
      <c r="G71" s="10">
        <v>7</v>
      </c>
      <c r="H71" s="7">
        <v>7</v>
      </c>
    </row>
    <row r="72" spans="1:8" ht="15.75" thickBot="1">
      <c r="A72" s="6">
        <v>3</v>
      </c>
      <c r="B72" s="7" t="s">
        <v>14</v>
      </c>
      <c r="C72" s="68" t="s">
        <v>541</v>
      </c>
      <c r="D72" s="68" t="s">
        <v>54</v>
      </c>
      <c r="E72" s="68" t="s">
        <v>262</v>
      </c>
      <c r="F72" s="10" t="s">
        <v>483</v>
      </c>
      <c r="G72" s="10">
        <v>6</v>
      </c>
      <c r="H72" s="7">
        <v>6</v>
      </c>
    </row>
    <row r="73" spans="1:8" ht="15.75" thickBot="1">
      <c r="A73" s="6">
        <v>4</v>
      </c>
      <c r="B73" s="7" t="s">
        <v>14</v>
      </c>
      <c r="C73" s="83" t="s">
        <v>324</v>
      </c>
      <c r="D73" s="83" t="s">
        <v>64</v>
      </c>
      <c r="E73" s="84" t="s">
        <v>26</v>
      </c>
      <c r="F73" s="10" t="s">
        <v>565</v>
      </c>
      <c r="G73" s="10">
        <v>5</v>
      </c>
      <c r="H73" s="7">
        <v>5</v>
      </c>
    </row>
    <row r="74" spans="1:8" ht="15.75" thickBot="1">
      <c r="A74" s="6">
        <v>5</v>
      </c>
      <c r="B74" s="7" t="s">
        <v>14</v>
      </c>
      <c r="C74" s="68" t="s">
        <v>308</v>
      </c>
      <c r="D74" s="68" t="s">
        <v>41</v>
      </c>
      <c r="E74" s="68" t="s">
        <v>533</v>
      </c>
      <c r="F74" s="10" t="s">
        <v>566</v>
      </c>
      <c r="G74" s="10">
        <v>4</v>
      </c>
      <c r="H74" s="7" t="s">
        <v>116</v>
      </c>
    </row>
    <row r="75" spans="1:8">
      <c r="A75" s="6">
        <v>6</v>
      </c>
      <c r="B75" s="7" t="s">
        <v>14</v>
      </c>
      <c r="C75" s="36" t="s">
        <v>310</v>
      </c>
      <c r="D75" s="36" t="s">
        <v>57</v>
      </c>
      <c r="E75" s="36" t="s">
        <v>23</v>
      </c>
      <c r="F75" s="10" t="s">
        <v>122</v>
      </c>
      <c r="G75" s="10">
        <v>3</v>
      </c>
      <c r="H75" s="7" t="s">
        <v>116</v>
      </c>
    </row>
    <row r="76" spans="1:8" ht="15.75" thickBot="1">
      <c r="A76" s="6">
        <v>7</v>
      </c>
      <c r="B76" s="7" t="s">
        <v>14</v>
      </c>
      <c r="C76" s="68" t="s">
        <v>59</v>
      </c>
      <c r="D76" s="68" t="s">
        <v>60</v>
      </c>
      <c r="E76" s="68" t="s">
        <v>533</v>
      </c>
      <c r="F76" s="10" t="s">
        <v>567</v>
      </c>
      <c r="G76" s="10">
        <v>2</v>
      </c>
      <c r="H76" s="7">
        <v>6</v>
      </c>
    </row>
    <row r="77" spans="1:8">
      <c r="A77" s="6">
        <v>7</v>
      </c>
      <c r="B77" s="7" t="s">
        <v>14</v>
      </c>
      <c r="C77" s="36" t="s">
        <v>61</v>
      </c>
      <c r="D77" s="36" t="s">
        <v>62</v>
      </c>
      <c r="E77" s="36" t="s">
        <v>23</v>
      </c>
      <c r="F77" s="10" t="s">
        <v>567</v>
      </c>
      <c r="G77" s="10">
        <v>2</v>
      </c>
      <c r="H77" s="7">
        <v>14</v>
      </c>
    </row>
    <row r="78" spans="1:8" ht="15.75" thickBot="1">
      <c r="A78" s="6">
        <v>9</v>
      </c>
      <c r="B78" s="7" t="s">
        <v>14</v>
      </c>
      <c r="C78" s="68" t="s">
        <v>328</v>
      </c>
      <c r="D78" s="68" t="s">
        <v>329</v>
      </c>
      <c r="E78" s="68" t="s">
        <v>187</v>
      </c>
      <c r="F78" s="10" t="s">
        <v>220</v>
      </c>
      <c r="G78" s="10" t="s">
        <v>116</v>
      </c>
      <c r="H78" s="7"/>
    </row>
    <row r="79" spans="1:8" ht="21.75" thickBot="1">
      <c r="A79" s="6">
        <v>10</v>
      </c>
      <c r="B79" s="7" t="s">
        <v>14</v>
      </c>
      <c r="C79" s="68" t="s">
        <v>311</v>
      </c>
      <c r="D79" s="68" t="s">
        <v>42</v>
      </c>
      <c r="E79" s="68" t="s">
        <v>23</v>
      </c>
      <c r="F79" s="40" t="s">
        <v>265</v>
      </c>
      <c r="G79" s="10" t="s">
        <v>116</v>
      </c>
      <c r="H79" s="73"/>
    </row>
    <row r="80" spans="1:8" ht="21.75" thickBot="1">
      <c r="A80" s="6">
        <v>11</v>
      </c>
      <c r="B80" s="7" t="s">
        <v>14</v>
      </c>
      <c r="C80" s="68" t="s">
        <v>304</v>
      </c>
      <c r="D80" s="68" t="s">
        <v>38</v>
      </c>
      <c r="E80" s="68" t="s">
        <v>262</v>
      </c>
      <c r="F80" s="39" t="s">
        <v>124</v>
      </c>
      <c r="G80" s="39"/>
      <c r="H80" s="73"/>
    </row>
    <row r="81" spans="1:8">
      <c r="A81" s="6">
        <v>12</v>
      </c>
      <c r="B81" s="5" t="s">
        <v>14</v>
      </c>
      <c r="C81" s="36" t="s">
        <v>543</v>
      </c>
      <c r="D81" s="36" t="s">
        <v>36</v>
      </c>
      <c r="E81" s="36" t="s">
        <v>194</v>
      </c>
      <c r="F81" s="10" t="s">
        <v>490</v>
      </c>
      <c r="G81" s="10"/>
      <c r="H81" s="7"/>
    </row>
    <row r="82" spans="1:8" ht="15.75" thickBot="1">
      <c r="A82" s="6">
        <v>12</v>
      </c>
      <c r="B82" s="7" t="s">
        <v>14</v>
      </c>
      <c r="C82" s="68" t="s">
        <v>542</v>
      </c>
      <c r="D82" s="68" t="s">
        <v>182</v>
      </c>
      <c r="E82" s="68" t="s">
        <v>194</v>
      </c>
      <c r="F82" s="10" t="s">
        <v>510</v>
      </c>
      <c r="G82" s="10"/>
      <c r="H82" s="7"/>
    </row>
    <row r="83" spans="1:8" ht="15.75" thickBot="1">
      <c r="A83" s="6">
        <v>14</v>
      </c>
      <c r="B83" s="7" t="s">
        <v>14</v>
      </c>
      <c r="C83" s="81" t="s">
        <v>314</v>
      </c>
      <c r="D83" s="82" t="s">
        <v>315</v>
      </c>
      <c r="E83" s="82" t="s">
        <v>262</v>
      </c>
      <c r="F83" s="10" t="s">
        <v>134</v>
      </c>
      <c r="G83" s="10"/>
      <c r="H83" s="7"/>
    </row>
    <row r="84" spans="1:8" ht="15.75" thickBot="1">
      <c r="A84" s="6">
        <v>15</v>
      </c>
      <c r="B84" s="7" t="s">
        <v>14</v>
      </c>
      <c r="C84" s="68" t="s">
        <v>312</v>
      </c>
      <c r="D84" s="68" t="s">
        <v>40</v>
      </c>
      <c r="E84" s="68" t="s">
        <v>262</v>
      </c>
      <c r="F84" s="10" t="s">
        <v>255</v>
      </c>
      <c r="G84" s="10"/>
      <c r="H84" s="7"/>
    </row>
    <row r="85" spans="1:8" ht="15.75" thickBot="1">
      <c r="A85" s="6">
        <v>16</v>
      </c>
      <c r="B85" s="7" t="s">
        <v>14</v>
      </c>
      <c r="C85" s="68" t="s">
        <v>318</v>
      </c>
      <c r="D85" s="68" t="s">
        <v>55</v>
      </c>
      <c r="E85" s="68" t="s">
        <v>194</v>
      </c>
      <c r="F85" s="10" t="s">
        <v>108</v>
      </c>
      <c r="G85" s="10"/>
      <c r="H85" s="7"/>
    </row>
    <row r="86" spans="1:8">
      <c r="A86" s="6">
        <v>17</v>
      </c>
      <c r="B86" s="7" t="s">
        <v>14</v>
      </c>
      <c r="C86" s="76" t="s">
        <v>309</v>
      </c>
      <c r="D86" s="76" t="s">
        <v>16</v>
      </c>
      <c r="E86" s="76" t="s">
        <v>194</v>
      </c>
      <c r="F86" s="10" t="s">
        <v>256</v>
      </c>
      <c r="G86" s="10"/>
      <c r="H86" s="7"/>
    </row>
    <row r="87" spans="1:8" ht="15.75" thickBot="1">
      <c r="A87" s="63">
        <v>18</v>
      </c>
      <c r="B87" s="63" t="s">
        <v>14</v>
      </c>
      <c r="C87" s="68" t="s">
        <v>215</v>
      </c>
      <c r="D87" s="68" t="s">
        <v>32</v>
      </c>
      <c r="E87" s="68" t="s">
        <v>194</v>
      </c>
      <c r="F87" s="77" t="s">
        <v>224</v>
      </c>
      <c r="G87" s="77"/>
      <c r="H87" s="63"/>
    </row>
    <row r="88" spans="1:8" ht="15.75" thickBot="1">
      <c r="A88" s="7">
        <v>19</v>
      </c>
      <c r="B88" s="7" t="s">
        <v>14</v>
      </c>
      <c r="C88" s="68" t="s">
        <v>322</v>
      </c>
      <c r="D88" s="68" t="s">
        <v>323</v>
      </c>
      <c r="E88" s="68" t="s">
        <v>194</v>
      </c>
      <c r="F88" s="7" t="s">
        <v>249</v>
      </c>
      <c r="G88" s="7"/>
      <c r="H88" s="78"/>
    </row>
    <row r="89" spans="1:8" ht="15.75" thickBot="1">
      <c r="A89" s="7">
        <v>20</v>
      </c>
      <c r="B89" s="7" t="s">
        <v>14</v>
      </c>
      <c r="C89" s="68" t="s">
        <v>496</v>
      </c>
      <c r="D89" s="68" t="s">
        <v>55</v>
      </c>
      <c r="E89" s="68" t="s">
        <v>194</v>
      </c>
      <c r="F89" s="7" t="s">
        <v>463</v>
      </c>
      <c r="G89" s="7"/>
      <c r="H89" s="78"/>
    </row>
    <row r="90" spans="1:8" ht="15.75" thickBot="1">
      <c r="A90" s="7">
        <v>21</v>
      </c>
      <c r="B90" s="7" t="s">
        <v>14</v>
      </c>
      <c r="C90" s="68" t="s">
        <v>237</v>
      </c>
      <c r="D90" s="68" t="s">
        <v>333</v>
      </c>
      <c r="E90" s="68" t="s">
        <v>194</v>
      </c>
      <c r="F90" s="7" t="s">
        <v>568</v>
      </c>
      <c r="G90" s="7"/>
      <c r="H90" s="78"/>
    </row>
    <row r="91" spans="1:8" ht="15.75" thickBot="1">
      <c r="A91" s="7">
        <v>22</v>
      </c>
      <c r="B91" s="7" t="s">
        <v>14</v>
      </c>
      <c r="C91" s="70" t="s">
        <v>539</v>
      </c>
      <c r="D91" s="70" t="s">
        <v>39</v>
      </c>
      <c r="E91" s="70" t="s">
        <v>533</v>
      </c>
      <c r="F91" s="7" t="s">
        <v>569</v>
      </c>
      <c r="G91" s="7"/>
      <c r="H91" s="78"/>
    </row>
    <row r="92" spans="1:8" ht="15.75" thickBot="1">
      <c r="A92" s="80"/>
      <c r="B92" s="7"/>
      <c r="C92" s="68"/>
      <c r="D92" s="68"/>
      <c r="E92" s="68"/>
      <c r="F92" s="79"/>
      <c r="G92" s="78"/>
      <c r="H92" s="78"/>
    </row>
    <row r="93" spans="1:8">
      <c r="A93" s="80"/>
      <c r="B93" s="7"/>
      <c r="C93" s="36"/>
      <c r="D93" s="36"/>
      <c r="E93" s="36"/>
      <c r="F93" s="79"/>
      <c r="G93" s="78"/>
      <c r="H93" s="78"/>
    </row>
    <row r="94" spans="1:8">
      <c r="A94" s="7"/>
      <c r="B94" s="7"/>
      <c r="F94" s="7"/>
    </row>
  </sheetData>
  <pageMargins left="0.70866141732283472" right="0.70866141732283472" top="0.74803149606299213" bottom="0.74803149606299213" header="0.31496062992125984" footer="0.31496062992125984"/>
  <pageSetup paperSize="9" orientation="landscape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194"/>
  <sheetViews>
    <sheetView workbookViewId="0">
      <selection activeCell="I18" sqref="I18"/>
    </sheetView>
  </sheetViews>
  <sheetFormatPr defaultRowHeight="15"/>
  <cols>
    <col min="1" max="1" width="9.140625" style="26"/>
    <col min="3" max="3" width="13.85546875" customWidth="1"/>
    <col min="4" max="4" width="13.28515625" customWidth="1"/>
    <col min="5" max="5" width="16.7109375" customWidth="1"/>
    <col min="6" max="6" width="14.5703125" style="26" customWidth="1"/>
    <col min="8" max="8" width="9.140625" style="26"/>
  </cols>
  <sheetData>
    <row r="1" spans="1:11" ht="21">
      <c r="B1" s="26"/>
      <c r="C1" s="26"/>
      <c r="D1" s="25" t="s">
        <v>532</v>
      </c>
    </row>
    <row r="2" spans="1:11" ht="21">
      <c r="A2" s="25"/>
    </row>
    <row r="3" spans="1:11" ht="15.75" thickBot="1">
      <c r="A3" s="6">
        <v>1</v>
      </c>
      <c r="B3" s="7" t="s">
        <v>4</v>
      </c>
      <c r="C3" s="85" t="s">
        <v>266</v>
      </c>
      <c r="D3" s="85" t="s">
        <v>267</v>
      </c>
      <c r="E3" s="81" t="s">
        <v>187</v>
      </c>
      <c r="F3" s="10" t="s">
        <v>537</v>
      </c>
      <c r="G3" s="10">
        <v>9</v>
      </c>
      <c r="H3" s="7">
        <v>9</v>
      </c>
    </row>
    <row r="4" spans="1:11" ht="15.75" thickBot="1">
      <c r="A4" s="6">
        <v>2</v>
      </c>
      <c r="B4" s="7" t="s">
        <v>4</v>
      </c>
      <c r="C4" s="68" t="s">
        <v>44</v>
      </c>
      <c r="D4" s="68" t="s">
        <v>45</v>
      </c>
      <c r="E4" s="68" t="s">
        <v>262</v>
      </c>
      <c r="F4" s="10" t="s">
        <v>443</v>
      </c>
      <c r="G4" s="10">
        <v>7</v>
      </c>
      <c r="H4" s="7"/>
    </row>
    <row r="5" spans="1:11" s="18" customFormat="1" ht="21.75" thickBot="1">
      <c r="A5" s="6">
        <v>3</v>
      </c>
      <c r="B5" s="7" t="s">
        <v>4</v>
      </c>
      <c r="C5" s="68" t="s">
        <v>46</v>
      </c>
      <c r="D5" s="68" t="s">
        <v>264</v>
      </c>
      <c r="E5" s="68" t="s">
        <v>262</v>
      </c>
      <c r="F5" s="10" t="s">
        <v>427</v>
      </c>
      <c r="G5" s="10">
        <v>6</v>
      </c>
      <c r="H5" s="7" t="s">
        <v>116</v>
      </c>
      <c r="K5" s="25"/>
    </row>
    <row r="6" spans="1:11" ht="15.75" thickBot="1">
      <c r="A6" s="6">
        <v>4</v>
      </c>
      <c r="B6" s="7" t="s">
        <v>4</v>
      </c>
      <c r="C6" s="68" t="s">
        <v>280</v>
      </c>
      <c r="D6" s="68" t="s">
        <v>18</v>
      </c>
      <c r="E6" s="68" t="s">
        <v>262</v>
      </c>
      <c r="F6" s="10" t="s">
        <v>91</v>
      </c>
      <c r="G6" s="10">
        <v>5</v>
      </c>
      <c r="H6" s="7">
        <v>18</v>
      </c>
    </row>
    <row r="7" spans="1:11" s="11" customFormat="1" ht="15.75" thickBot="1">
      <c r="A7" s="6">
        <v>5</v>
      </c>
      <c r="B7" s="7" t="s">
        <v>4</v>
      </c>
      <c r="C7" s="74" t="s">
        <v>536</v>
      </c>
      <c r="D7" s="74" t="s">
        <v>70</v>
      </c>
      <c r="E7" s="74" t="s">
        <v>191</v>
      </c>
      <c r="F7" s="10" t="s">
        <v>370</v>
      </c>
      <c r="G7" s="10">
        <v>4</v>
      </c>
      <c r="H7" s="7" t="s">
        <v>116</v>
      </c>
    </row>
    <row r="8" spans="1:11" s="11" customFormat="1" ht="15.75" thickBot="1">
      <c r="A8" s="6">
        <v>6</v>
      </c>
      <c r="B8" s="7" t="s">
        <v>4</v>
      </c>
      <c r="C8" s="68" t="s">
        <v>270</v>
      </c>
      <c r="D8" s="68" t="s">
        <v>48</v>
      </c>
      <c r="E8" s="68" t="s">
        <v>262</v>
      </c>
      <c r="F8" s="10" t="s">
        <v>417</v>
      </c>
      <c r="G8" s="10" t="s">
        <v>300</v>
      </c>
      <c r="H8" s="7" t="s">
        <v>116</v>
      </c>
    </row>
    <row r="9" spans="1:11" s="11" customFormat="1" ht="15.75" thickBot="1">
      <c r="A9" s="6">
        <v>7</v>
      </c>
      <c r="B9" s="7" t="s">
        <v>4</v>
      </c>
      <c r="C9" s="68" t="s">
        <v>273</v>
      </c>
      <c r="D9" s="68" t="s">
        <v>274</v>
      </c>
      <c r="E9" s="68" t="s">
        <v>262</v>
      </c>
      <c r="F9" s="10" t="s">
        <v>353</v>
      </c>
      <c r="G9" s="10" t="s">
        <v>300</v>
      </c>
      <c r="H9" s="7" t="s">
        <v>116</v>
      </c>
    </row>
    <row r="10" spans="1:11" s="11" customFormat="1" ht="15.75" thickBot="1">
      <c r="A10" s="6">
        <v>8</v>
      </c>
      <c r="B10" s="7" t="s">
        <v>4</v>
      </c>
      <c r="C10" s="68" t="s">
        <v>282</v>
      </c>
      <c r="D10" s="68" t="s">
        <v>27</v>
      </c>
      <c r="E10" s="68" t="s">
        <v>194</v>
      </c>
      <c r="F10" s="10" t="s">
        <v>418</v>
      </c>
      <c r="G10" s="10">
        <v>3</v>
      </c>
      <c r="H10" s="7">
        <v>3</v>
      </c>
    </row>
    <row r="11" spans="1:11" s="11" customFormat="1" ht="15.75" thickBot="1">
      <c r="A11" s="6">
        <v>8</v>
      </c>
      <c r="B11" s="7" t="s">
        <v>4</v>
      </c>
      <c r="C11" s="68" t="s">
        <v>534</v>
      </c>
      <c r="D11" s="68" t="s">
        <v>179</v>
      </c>
      <c r="E11" s="68" t="s">
        <v>533</v>
      </c>
      <c r="F11" s="10" t="s">
        <v>418</v>
      </c>
      <c r="G11" s="10">
        <v>3</v>
      </c>
      <c r="H11" s="7">
        <v>3</v>
      </c>
    </row>
    <row r="12" spans="1:11" s="11" customFormat="1" ht="15.75" thickBot="1">
      <c r="A12" s="6">
        <v>8</v>
      </c>
      <c r="B12" s="7" t="s">
        <v>4</v>
      </c>
      <c r="C12" s="74" t="s">
        <v>535</v>
      </c>
      <c r="D12" s="74" t="s">
        <v>49</v>
      </c>
      <c r="E12" s="74" t="s">
        <v>191</v>
      </c>
      <c r="F12" s="10" t="s">
        <v>418</v>
      </c>
      <c r="G12" s="10">
        <v>3</v>
      </c>
      <c r="H12" s="7">
        <v>7</v>
      </c>
    </row>
    <row r="13" spans="1:11" s="11" customFormat="1" ht="15.75" thickBot="1">
      <c r="A13" s="6">
        <v>8</v>
      </c>
      <c r="B13" s="7" t="s">
        <v>4</v>
      </c>
      <c r="C13" s="68" t="s">
        <v>71</v>
      </c>
      <c r="D13" s="68" t="s">
        <v>288</v>
      </c>
      <c r="E13" s="68" t="s">
        <v>26</v>
      </c>
      <c r="F13" s="10" t="s">
        <v>418</v>
      </c>
      <c r="G13" s="10">
        <v>3</v>
      </c>
      <c r="H13" s="7">
        <v>3</v>
      </c>
    </row>
    <row r="14" spans="1:11" s="11" customFormat="1" ht="15.75" thickBot="1">
      <c r="A14" s="6">
        <v>12</v>
      </c>
      <c r="B14" s="7" t="s">
        <v>4</v>
      </c>
      <c r="C14" s="68" t="s">
        <v>292</v>
      </c>
      <c r="D14" s="68" t="s">
        <v>293</v>
      </c>
      <c r="E14" s="68" t="s">
        <v>262</v>
      </c>
      <c r="F14" s="10" t="s">
        <v>419</v>
      </c>
      <c r="G14" s="10"/>
      <c r="H14" s="7"/>
    </row>
    <row r="15" spans="1:11" s="11" customFormat="1" ht="15.75" thickBot="1">
      <c r="A15" s="6">
        <v>13</v>
      </c>
      <c r="B15" s="7" t="s">
        <v>4</v>
      </c>
      <c r="C15" s="68" t="s">
        <v>284</v>
      </c>
      <c r="D15" s="68" t="s">
        <v>197</v>
      </c>
      <c r="E15" s="68" t="s">
        <v>194</v>
      </c>
      <c r="F15" s="10" t="s">
        <v>436</v>
      </c>
      <c r="G15" s="10"/>
      <c r="H15" s="7"/>
    </row>
    <row r="16" spans="1:11" s="11" customFormat="1" ht="15.75" thickBot="1">
      <c r="A16" s="6">
        <v>14</v>
      </c>
      <c r="B16" s="7" t="s">
        <v>4</v>
      </c>
      <c r="C16" s="68" t="s">
        <v>289</v>
      </c>
      <c r="D16" s="68" t="s">
        <v>7</v>
      </c>
      <c r="E16" s="68" t="s">
        <v>23</v>
      </c>
      <c r="F16" s="10" t="s">
        <v>404</v>
      </c>
      <c r="G16" s="10"/>
      <c r="H16" s="7"/>
    </row>
    <row r="17" spans="1:11" s="11" customFormat="1" ht="15.75" thickBot="1">
      <c r="A17" s="6">
        <v>15</v>
      </c>
      <c r="B17" s="7" t="s">
        <v>4</v>
      </c>
      <c r="C17" s="70" t="s">
        <v>290</v>
      </c>
      <c r="D17" s="70" t="s">
        <v>291</v>
      </c>
      <c r="E17" s="70" t="s">
        <v>533</v>
      </c>
      <c r="F17" s="10" t="s">
        <v>538</v>
      </c>
      <c r="G17" s="10"/>
      <c r="H17" s="7"/>
    </row>
    <row r="18" spans="1:11" s="11" customFormat="1" ht="15.75" thickBot="1">
      <c r="A18" s="6">
        <v>15</v>
      </c>
      <c r="B18" s="7" t="s">
        <v>4</v>
      </c>
      <c r="C18" s="68" t="s">
        <v>201</v>
      </c>
      <c r="D18" s="68" t="s">
        <v>51</v>
      </c>
      <c r="E18" s="68" t="s">
        <v>194</v>
      </c>
      <c r="F18" s="10" t="s">
        <v>538</v>
      </c>
      <c r="G18" s="10"/>
      <c r="H18" s="7"/>
    </row>
    <row r="19" spans="1:11" s="11" customFormat="1" ht="15.75" thickBot="1">
      <c r="A19" s="6">
        <v>17</v>
      </c>
      <c r="B19" s="7" t="s">
        <v>4</v>
      </c>
      <c r="C19" s="68" t="s">
        <v>47</v>
      </c>
      <c r="D19" s="68" t="s">
        <v>11</v>
      </c>
      <c r="E19" s="68" t="s">
        <v>23</v>
      </c>
      <c r="F19" s="10" t="s">
        <v>162</v>
      </c>
      <c r="G19" s="10"/>
      <c r="H19" s="7"/>
    </row>
    <row r="20" spans="1:11" s="11" customFormat="1" ht="15.75" thickBot="1">
      <c r="A20" s="6">
        <v>17</v>
      </c>
      <c r="B20" s="7" t="s">
        <v>4</v>
      </c>
      <c r="C20" s="68" t="s">
        <v>52</v>
      </c>
      <c r="D20" s="68" t="s">
        <v>45</v>
      </c>
      <c r="E20" s="68" t="s">
        <v>533</v>
      </c>
      <c r="F20" s="10" t="s">
        <v>144</v>
      </c>
      <c r="G20" s="10"/>
      <c r="H20" s="7"/>
    </row>
    <row r="21" spans="1:11" s="66" customFormat="1">
      <c r="A21" s="75">
        <v>19</v>
      </c>
      <c r="B21" s="63" t="s">
        <v>4</v>
      </c>
      <c r="C21" s="76" t="s">
        <v>295</v>
      </c>
      <c r="D21" s="76" t="s">
        <v>296</v>
      </c>
      <c r="E21" s="76" t="s">
        <v>194</v>
      </c>
      <c r="F21" s="77" t="s">
        <v>368</v>
      </c>
      <c r="G21" s="10"/>
      <c r="H21" s="7"/>
    </row>
    <row r="22" spans="1:11" s="66" customFormat="1">
      <c r="A22" s="7"/>
      <c r="B22" s="7"/>
      <c r="C22" s="65"/>
      <c r="D22" s="65"/>
      <c r="E22" s="65"/>
      <c r="F22" s="7"/>
      <c r="G22" s="8"/>
      <c r="H22" s="7"/>
    </row>
    <row r="23" spans="1:11" s="11" customFormat="1">
      <c r="A23" s="27"/>
      <c r="B23" s="5"/>
      <c r="C23"/>
      <c r="D23"/>
      <c r="E23"/>
      <c r="F23" s="5"/>
      <c r="G23" s="8"/>
      <c r="H23" s="7"/>
    </row>
    <row r="24" spans="1:11" s="11" customFormat="1">
      <c r="A24" s="6">
        <v>1</v>
      </c>
      <c r="B24" s="7" t="s">
        <v>14</v>
      </c>
      <c r="C24" s="36" t="s">
        <v>310</v>
      </c>
      <c r="D24" s="36" t="s">
        <v>57</v>
      </c>
      <c r="E24" s="36" t="s">
        <v>23</v>
      </c>
      <c r="F24" s="10" t="s">
        <v>544</v>
      </c>
      <c r="G24" s="10">
        <v>9</v>
      </c>
      <c r="H24" s="7" t="s">
        <v>116</v>
      </c>
    </row>
    <row r="25" spans="1:11" s="11" customFormat="1" ht="15.75" thickBot="1">
      <c r="A25" s="6">
        <v>2</v>
      </c>
      <c r="B25" s="7" t="s">
        <v>14</v>
      </c>
      <c r="C25" s="68" t="s">
        <v>313</v>
      </c>
      <c r="D25" s="68" t="s">
        <v>36</v>
      </c>
      <c r="E25" s="68" t="s">
        <v>194</v>
      </c>
      <c r="F25" s="10" t="s">
        <v>156</v>
      </c>
      <c r="G25" s="10">
        <v>7</v>
      </c>
      <c r="H25" s="7" t="s">
        <v>116</v>
      </c>
    </row>
    <row r="26" spans="1:11" s="11" customFormat="1">
      <c r="A26" s="6">
        <v>3</v>
      </c>
      <c r="B26" s="7" t="s">
        <v>14</v>
      </c>
      <c r="C26" s="36" t="s">
        <v>319</v>
      </c>
      <c r="D26" s="36" t="s">
        <v>54</v>
      </c>
      <c r="E26" s="36" t="s">
        <v>23</v>
      </c>
      <c r="F26" s="10" t="s">
        <v>545</v>
      </c>
      <c r="G26" s="10">
        <v>6</v>
      </c>
      <c r="H26" s="7" t="s">
        <v>116</v>
      </c>
    </row>
    <row r="27" spans="1:11" s="18" customFormat="1" ht="21.75" thickBot="1">
      <c r="A27" s="6">
        <v>4</v>
      </c>
      <c r="B27" s="7" t="s">
        <v>14</v>
      </c>
      <c r="C27" s="68" t="s">
        <v>542</v>
      </c>
      <c r="D27" s="68" t="s">
        <v>182</v>
      </c>
      <c r="E27" s="68" t="s">
        <v>194</v>
      </c>
      <c r="F27" s="10" t="s">
        <v>416</v>
      </c>
      <c r="G27" s="10">
        <v>5</v>
      </c>
      <c r="H27" s="7">
        <v>12</v>
      </c>
      <c r="K27" s="25"/>
    </row>
    <row r="28" spans="1:11" s="11" customFormat="1">
      <c r="A28" s="6">
        <v>5</v>
      </c>
      <c r="B28" s="7" t="s">
        <v>14</v>
      </c>
      <c r="C28" s="36" t="s">
        <v>61</v>
      </c>
      <c r="D28" s="36" t="s">
        <v>62</v>
      </c>
      <c r="E28" s="36" t="s">
        <v>23</v>
      </c>
      <c r="F28" s="10" t="s">
        <v>444</v>
      </c>
      <c r="G28" s="10">
        <v>4</v>
      </c>
      <c r="H28" s="7">
        <v>19</v>
      </c>
    </row>
    <row r="29" spans="1:11" s="11" customFormat="1" ht="15.75" thickBot="1">
      <c r="A29" s="6">
        <v>6</v>
      </c>
      <c r="B29" s="7" t="s">
        <v>14</v>
      </c>
      <c r="C29" s="68" t="s">
        <v>59</v>
      </c>
      <c r="D29" s="68" t="s">
        <v>60</v>
      </c>
      <c r="E29" s="68" t="s">
        <v>533</v>
      </c>
      <c r="F29" s="10" t="s">
        <v>546</v>
      </c>
      <c r="G29" s="10">
        <v>3</v>
      </c>
      <c r="H29" s="7" t="s">
        <v>116</v>
      </c>
    </row>
    <row r="30" spans="1:11" s="11" customFormat="1" ht="15.75" thickBot="1">
      <c r="A30" s="6">
        <v>7</v>
      </c>
      <c r="B30" s="7" t="s">
        <v>14</v>
      </c>
      <c r="C30" s="68" t="s">
        <v>308</v>
      </c>
      <c r="D30" s="68" t="s">
        <v>41</v>
      </c>
      <c r="E30" s="68" t="s">
        <v>533</v>
      </c>
      <c r="F30" s="10" t="s">
        <v>547</v>
      </c>
      <c r="G30" s="10">
        <v>2</v>
      </c>
      <c r="H30" s="7">
        <v>5</v>
      </c>
    </row>
    <row r="31" spans="1:11" s="11" customFormat="1" ht="15.75" thickBot="1">
      <c r="A31" s="6">
        <v>8</v>
      </c>
      <c r="B31" s="7" t="s">
        <v>14</v>
      </c>
      <c r="C31" s="68" t="s">
        <v>328</v>
      </c>
      <c r="D31" s="68" t="s">
        <v>329</v>
      </c>
      <c r="E31" s="68" t="s">
        <v>187</v>
      </c>
      <c r="F31" s="10" t="s">
        <v>471</v>
      </c>
      <c r="G31" s="10">
        <v>1</v>
      </c>
      <c r="H31" s="7">
        <v>1</v>
      </c>
    </row>
    <row r="32" spans="1:11" s="11" customFormat="1">
      <c r="A32" s="6">
        <v>9</v>
      </c>
      <c r="B32" s="7" t="s">
        <v>14</v>
      </c>
      <c r="C32" s="76" t="s">
        <v>309</v>
      </c>
      <c r="D32" s="76" t="s">
        <v>16</v>
      </c>
      <c r="E32" s="76" t="s">
        <v>194</v>
      </c>
      <c r="F32" s="10" t="s">
        <v>220</v>
      </c>
      <c r="G32" s="10" t="s">
        <v>116</v>
      </c>
      <c r="H32" s="7"/>
    </row>
    <row r="33" spans="1:8" s="11" customFormat="1" ht="21.75" thickBot="1">
      <c r="A33" s="6">
        <v>10</v>
      </c>
      <c r="B33" s="7" t="s">
        <v>14</v>
      </c>
      <c r="C33" s="81" t="s">
        <v>314</v>
      </c>
      <c r="D33" s="82" t="s">
        <v>315</v>
      </c>
      <c r="E33" s="82" t="s">
        <v>262</v>
      </c>
      <c r="F33" s="40" t="s">
        <v>520</v>
      </c>
      <c r="G33" s="10" t="s">
        <v>116</v>
      </c>
      <c r="H33" s="73"/>
    </row>
    <row r="34" spans="1:8" s="11" customFormat="1" ht="21.75" thickBot="1">
      <c r="A34" s="6">
        <v>11</v>
      </c>
      <c r="B34" s="7" t="s">
        <v>14</v>
      </c>
      <c r="C34" s="68" t="s">
        <v>541</v>
      </c>
      <c r="D34" s="68" t="s">
        <v>54</v>
      </c>
      <c r="E34" s="68" t="s">
        <v>262</v>
      </c>
      <c r="F34" s="39" t="s">
        <v>370</v>
      </c>
      <c r="G34" s="39"/>
      <c r="H34" s="73"/>
    </row>
    <row r="35" spans="1:8" s="11" customFormat="1" ht="15.75" thickBot="1">
      <c r="A35" s="6">
        <v>12</v>
      </c>
      <c r="B35" s="5" t="s">
        <v>14</v>
      </c>
      <c r="C35" s="83" t="s">
        <v>324</v>
      </c>
      <c r="D35" s="83" t="s">
        <v>64</v>
      </c>
      <c r="E35" s="84" t="s">
        <v>26</v>
      </c>
      <c r="F35" s="10" t="s">
        <v>417</v>
      </c>
      <c r="G35" s="10"/>
      <c r="H35" s="7"/>
    </row>
    <row r="36" spans="1:8" s="11" customFormat="1">
      <c r="A36" s="6">
        <v>12</v>
      </c>
      <c r="B36" s="7" t="s">
        <v>14</v>
      </c>
      <c r="C36" s="36" t="s">
        <v>543</v>
      </c>
      <c r="D36" s="36" t="s">
        <v>36</v>
      </c>
      <c r="E36" s="36" t="s">
        <v>194</v>
      </c>
      <c r="F36" s="10" t="s">
        <v>83</v>
      </c>
      <c r="G36" s="10"/>
      <c r="H36" s="7"/>
    </row>
    <row r="37" spans="1:8" s="11" customFormat="1" ht="15.75" thickBot="1">
      <c r="A37" s="6">
        <v>14</v>
      </c>
      <c r="B37" s="7" t="s">
        <v>14</v>
      </c>
      <c r="C37" s="68" t="s">
        <v>312</v>
      </c>
      <c r="D37" s="68" t="s">
        <v>40</v>
      </c>
      <c r="E37" s="68" t="s">
        <v>262</v>
      </c>
      <c r="F37" s="10" t="s">
        <v>353</v>
      </c>
      <c r="G37" s="10"/>
      <c r="H37" s="7"/>
    </row>
    <row r="38" spans="1:8" s="11" customFormat="1" ht="15.75" thickBot="1">
      <c r="A38" s="6">
        <v>15</v>
      </c>
      <c r="B38" s="7" t="s">
        <v>14</v>
      </c>
      <c r="C38" s="68" t="s">
        <v>311</v>
      </c>
      <c r="D38" s="68" t="s">
        <v>42</v>
      </c>
      <c r="E38" s="68" t="s">
        <v>23</v>
      </c>
      <c r="F38" s="10" t="s">
        <v>453</v>
      </c>
      <c r="G38" s="10"/>
      <c r="H38" s="7"/>
    </row>
    <row r="39" spans="1:8" s="11" customFormat="1" ht="15.75" thickBot="1">
      <c r="A39" s="6">
        <v>16</v>
      </c>
      <c r="B39" s="7" t="s">
        <v>14</v>
      </c>
      <c r="C39" s="68" t="s">
        <v>304</v>
      </c>
      <c r="D39" s="68" t="s">
        <v>38</v>
      </c>
      <c r="E39" s="68" t="s">
        <v>262</v>
      </c>
      <c r="F39" s="10" t="s">
        <v>403</v>
      </c>
      <c r="G39" s="10"/>
      <c r="H39" s="7"/>
    </row>
    <row r="40" spans="1:8" s="11" customFormat="1" ht="15.75" thickBot="1">
      <c r="A40" s="6">
        <v>17</v>
      </c>
      <c r="B40" s="7" t="s">
        <v>14</v>
      </c>
      <c r="C40" s="68" t="s">
        <v>318</v>
      </c>
      <c r="D40" s="68" t="s">
        <v>55</v>
      </c>
      <c r="E40" s="68" t="s">
        <v>194</v>
      </c>
      <c r="F40" s="10" t="s">
        <v>404</v>
      </c>
      <c r="G40" s="10"/>
      <c r="H40" s="7"/>
    </row>
    <row r="41" spans="1:8" s="11" customFormat="1" ht="15.75" thickBot="1">
      <c r="A41" s="63">
        <v>18</v>
      </c>
      <c r="B41" s="63" t="s">
        <v>14</v>
      </c>
      <c r="C41" s="68" t="s">
        <v>322</v>
      </c>
      <c r="D41" s="68" t="s">
        <v>323</v>
      </c>
      <c r="E41" s="68" t="s">
        <v>194</v>
      </c>
      <c r="F41" s="77" t="s">
        <v>372</v>
      </c>
      <c r="G41" s="77"/>
      <c r="H41" s="63"/>
    </row>
    <row r="42" spans="1:8" s="11" customFormat="1" ht="15.75" customHeight="1" thickBot="1">
      <c r="A42" s="7">
        <v>19</v>
      </c>
      <c r="B42" s="7" t="s">
        <v>14</v>
      </c>
      <c r="C42" s="68" t="s">
        <v>215</v>
      </c>
      <c r="D42" s="68" t="s">
        <v>32</v>
      </c>
      <c r="E42" s="68" t="s">
        <v>194</v>
      </c>
      <c r="F42" s="7" t="s">
        <v>548</v>
      </c>
      <c r="G42" s="7"/>
      <c r="H42" s="79"/>
    </row>
    <row r="43" spans="1:8" s="11" customFormat="1" ht="15.75" customHeight="1" thickBot="1">
      <c r="A43" s="7">
        <v>20</v>
      </c>
      <c r="B43" s="7" t="s">
        <v>14</v>
      </c>
      <c r="C43" s="68" t="s">
        <v>496</v>
      </c>
      <c r="D43" s="68" t="s">
        <v>55</v>
      </c>
      <c r="E43" s="68" t="s">
        <v>194</v>
      </c>
      <c r="F43" s="7" t="s">
        <v>549</v>
      </c>
      <c r="G43" s="7"/>
      <c r="H43" s="79"/>
    </row>
    <row r="44" spans="1:8" s="11" customFormat="1" ht="15.75" thickBot="1">
      <c r="A44" s="7">
        <v>21</v>
      </c>
      <c r="B44" s="7" t="s">
        <v>14</v>
      </c>
      <c r="C44" s="68" t="s">
        <v>237</v>
      </c>
      <c r="D44" s="68" t="s">
        <v>333</v>
      </c>
      <c r="E44" s="68" t="s">
        <v>194</v>
      </c>
      <c r="F44" s="7" t="s">
        <v>550</v>
      </c>
      <c r="G44" s="7"/>
      <c r="H44" s="79"/>
    </row>
    <row r="45" spans="1:8" s="11" customFormat="1" ht="15.75" thickBot="1">
      <c r="A45" s="7">
        <v>22</v>
      </c>
      <c r="B45" s="7" t="s">
        <v>14</v>
      </c>
      <c r="C45" s="70" t="s">
        <v>539</v>
      </c>
      <c r="D45" s="70" t="s">
        <v>39</v>
      </c>
      <c r="E45" s="70" t="s">
        <v>533</v>
      </c>
      <c r="F45" s="7" t="s">
        <v>244</v>
      </c>
      <c r="G45" s="7"/>
      <c r="H45" s="79"/>
    </row>
    <row r="46" spans="1:8" s="11" customFormat="1" ht="15.75" thickBot="1">
      <c r="A46" s="80">
        <v>22</v>
      </c>
      <c r="B46" s="7" t="s">
        <v>14</v>
      </c>
      <c r="C46" s="68" t="s">
        <v>540</v>
      </c>
      <c r="D46" s="68" t="s">
        <v>182</v>
      </c>
      <c r="E46" s="68" t="s">
        <v>533</v>
      </c>
      <c r="F46" s="79" t="s">
        <v>244</v>
      </c>
      <c r="G46" s="78"/>
      <c r="H46" s="79"/>
    </row>
    <row r="47" spans="1:8" s="11" customFormat="1">
      <c r="A47" s="80"/>
      <c r="B47" s="7"/>
      <c r="C47" s="36"/>
      <c r="D47" s="36"/>
      <c r="E47" s="36"/>
      <c r="F47" s="79"/>
      <c r="G47" s="78"/>
      <c r="H47" s="79"/>
    </row>
    <row r="48" spans="1:8" s="11" customFormat="1" ht="15.75" thickBot="1">
      <c r="A48" s="80"/>
      <c r="B48" s="7"/>
      <c r="C48" s="74"/>
      <c r="D48" s="74"/>
      <c r="E48" s="74"/>
      <c r="F48" s="79"/>
      <c r="G48" s="78"/>
      <c r="H48" s="79"/>
    </row>
    <row r="49" spans="1:11" s="11" customFormat="1">
      <c r="A49" s="80"/>
      <c r="B49" s="7"/>
      <c r="C49" s="14" t="s">
        <v>338</v>
      </c>
      <c r="D49" s="14" t="s">
        <v>339</v>
      </c>
      <c r="E49" s="14" t="s">
        <v>187</v>
      </c>
      <c r="F49" s="79"/>
      <c r="G49" s="78"/>
      <c r="H49" s="79"/>
    </row>
    <row r="50" spans="1:11" s="11" customFormat="1" ht="21">
      <c r="A50" s="18" t="s">
        <v>575</v>
      </c>
      <c r="B50" s="18"/>
      <c r="C50" s="18"/>
      <c r="D50" s="18"/>
      <c r="E50" s="18"/>
      <c r="F50" s="25"/>
      <c r="G50" s="25"/>
      <c r="H50" s="38"/>
    </row>
    <row r="51" spans="1:11" s="11" customFormat="1">
      <c r="A51" s="7"/>
      <c r="B51" s="7"/>
      <c r="F51" s="7"/>
      <c r="G51" s="41"/>
      <c r="H51" s="38"/>
    </row>
    <row r="52" spans="1:11" s="11" customFormat="1">
      <c r="A52" s="20">
        <v>1</v>
      </c>
      <c r="B52" s="20" t="s">
        <v>4</v>
      </c>
      <c r="C52" s="8" t="s">
        <v>340</v>
      </c>
      <c r="D52" s="8" t="s">
        <v>48</v>
      </c>
      <c r="E52" s="8" t="s">
        <v>26</v>
      </c>
      <c r="F52" s="7" t="s">
        <v>470</v>
      </c>
      <c r="G52" s="41">
        <v>9</v>
      </c>
      <c r="H52" s="38"/>
    </row>
    <row r="53" spans="1:11" s="11" customFormat="1">
      <c r="A53" s="7">
        <v>2</v>
      </c>
      <c r="B53" s="7" t="s">
        <v>4</v>
      </c>
      <c r="C53" s="8" t="s">
        <v>344</v>
      </c>
      <c r="D53" s="8" t="s">
        <v>345</v>
      </c>
      <c r="E53" s="8" t="s">
        <v>10</v>
      </c>
      <c r="F53" s="7" t="s">
        <v>425</v>
      </c>
      <c r="G53" s="41">
        <v>7</v>
      </c>
      <c r="H53" s="38"/>
    </row>
    <row r="54" spans="1:11" s="11" customFormat="1">
      <c r="A54" s="20">
        <v>3</v>
      </c>
      <c r="B54" s="20" t="s">
        <v>4</v>
      </c>
      <c r="C54" s="8" t="s">
        <v>340</v>
      </c>
      <c r="D54" s="8" t="s">
        <v>49</v>
      </c>
      <c r="E54" s="8" t="s">
        <v>26</v>
      </c>
      <c r="F54" s="7" t="s">
        <v>577</v>
      </c>
      <c r="G54" s="41">
        <v>6</v>
      </c>
      <c r="H54" s="38"/>
    </row>
    <row r="55" spans="1:11" s="11" customFormat="1">
      <c r="A55" s="20">
        <v>3</v>
      </c>
      <c r="B55" s="20" t="s">
        <v>4</v>
      </c>
      <c r="C55" s="8" t="s">
        <v>8</v>
      </c>
      <c r="D55" s="8" t="s">
        <v>11</v>
      </c>
      <c r="E55" s="8" t="s">
        <v>10</v>
      </c>
      <c r="F55" s="7" t="s">
        <v>577</v>
      </c>
      <c r="G55" s="41">
        <v>6</v>
      </c>
      <c r="H55" s="38"/>
    </row>
    <row r="56" spans="1:11" s="11" customFormat="1">
      <c r="A56" s="7">
        <v>5</v>
      </c>
      <c r="B56" s="7" t="s">
        <v>4</v>
      </c>
      <c r="C56" s="36" t="s">
        <v>341</v>
      </c>
      <c r="D56" s="36" t="s">
        <v>342</v>
      </c>
      <c r="E56" s="36" t="s">
        <v>26</v>
      </c>
      <c r="F56" s="7" t="s">
        <v>529</v>
      </c>
      <c r="G56" s="41">
        <v>4</v>
      </c>
      <c r="H56" s="38">
        <v>19</v>
      </c>
    </row>
    <row r="57" spans="1:11" s="11" customFormat="1">
      <c r="A57" s="20">
        <v>6</v>
      </c>
      <c r="B57" s="20" t="s">
        <v>4</v>
      </c>
      <c r="C57" s="14" t="s">
        <v>336</v>
      </c>
      <c r="D57" s="14" t="s">
        <v>337</v>
      </c>
      <c r="E57" s="14" t="s">
        <v>10</v>
      </c>
      <c r="F57" s="7" t="s">
        <v>578</v>
      </c>
      <c r="G57" s="41">
        <v>3</v>
      </c>
      <c r="H57" s="38">
        <v>16</v>
      </c>
    </row>
    <row r="58" spans="1:11" s="11" customFormat="1">
      <c r="A58" s="7">
        <v>7</v>
      </c>
      <c r="B58" s="7" t="s">
        <v>4</v>
      </c>
      <c r="C58" s="14" t="s">
        <v>203</v>
      </c>
      <c r="D58" s="14" t="s">
        <v>343</v>
      </c>
      <c r="E58" s="14" t="s">
        <v>194</v>
      </c>
      <c r="F58" s="7" t="s">
        <v>426</v>
      </c>
      <c r="G58" s="41">
        <v>2</v>
      </c>
      <c r="H58" s="38"/>
    </row>
    <row r="59" spans="1:11" s="11" customFormat="1">
      <c r="A59" s="7">
        <v>8</v>
      </c>
      <c r="B59" s="7" t="s">
        <v>4</v>
      </c>
      <c r="C59" s="8" t="s">
        <v>348</v>
      </c>
      <c r="D59" s="8" t="s">
        <v>20</v>
      </c>
      <c r="E59" s="8" t="s">
        <v>10</v>
      </c>
      <c r="F59" s="7" t="s">
        <v>547</v>
      </c>
      <c r="G59" s="41" t="s">
        <v>112</v>
      </c>
      <c r="H59" s="38"/>
    </row>
    <row r="60" spans="1:11" s="18" customFormat="1" ht="21">
      <c r="A60" s="7">
        <v>9</v>
      </c>
      <c r="B60" s="7" t="s">
        <v>4</v>
      </c>
      <c r="C60" s="14" t="s">
        <v>579</v>
      </c>
      <c r="D60" s="14" t="s">
        <v>580</v>
      </c>
      <c r="E60" s="14" t="s">
        <v>194</v>
      </c>
      <c r="F60" s="7" t="s">
        <v>220</v>
      </c>
      <c r="G60" s="41">
        <v>1</v>
      </c>
      <c r="H60" s="38"/>
      <c r="K60" s="25"/>
    </row>
    <row r="61" spans="1:11" s="11" customFormat="1">
      <c r="A61" s="20">
        <v>9</v>
      </c>
      <c r="B61" s="20" t="s">
        <v>4</v>
      </c>
      <c r="C61" s="8" t="s">
        <v>350</v>
      </c>
      <c r="D61" s="8" t="s">
        <v>291</v>
      </c>
      <c r="E61" s="8" t="s">
        <v>194</v>
      </c>
      <c r="F61" s="7" t="s">
        <v>220</v>
      </c>
      <c r="G61" s="41">
        <v>1</v>
      </c>
      <c r="H61" s="38">
        <v>4</v>
      </c>
    </row>
    <row r="62" spans="1:11" s="11" customFormat="1">
      <c r="A62" s="7">
        <v>11</v>
      </c>
      <c r="B62" s="7" t="s">
        <v>4</v>
      </c>
      <c r="C62" s="8" t="s">
        <v>349</v>
      </c>
      <c r="D62" s="8" t="s">
        <v>49</v>
      </c>
      <c r="E62" s="8" t="s">
        <v>194</v>
      </c>
      <c r="F62" s="7" t="s">
        <v>581</v>
      </c>
      <c r="G62" s="41"/>
      <c r="H62" s="38"/>
    </row>
    <row r="63" spans="1:11" s="11" customFormat="1">
      <c r="A63" s="7">
        <v>12</v>
      </c>
      <c r="B63" s="7" t="s">
        <v>4</v>
      </c>
      <c r="C63" s="8" t="s">
        <v>582</v>
      </c>
      <c r="D63" s="8" t="s">
        <v>48</v>
      </c>
      <c r="E63" s="8" t="s">
        <v>110</v>
      </c>
      <c r="F63" s="7" t="s">
        <v>417</v>
      </c>
      <c r="G63" s="41"/>
      <c r="H63" s="38"/>
    </row>
    <row r="64" spans="1:11" s="11" customFormat="1">
      <c r="A64" s="7">
        <v>13</v>
      </c>
      <c r="B64" s="7" t="s">
        <v>4</v>
      </c>
      <c r="C64" s="8" t="s">
        <v>349</v>
      </c>
      <c r="D64" s="8" t="s">
        <v>279</v>
      </c>
      <c r="E64" s="8" t="s">
        <v>194</v>
      </c>
      <c r="F64" s="7" t="s">
        <v>161</v>
      </c>
      <c r="G64" s="41"/>
      <c r="H64" s="38"/>
    </row>
    <row r="65" spans="1:8" s="11" customFormat="1">
      <c r="A65" s="7">
        <v>14</v>
      </c>
      <c r="B65" s="7" t="s">
        <v>4</v>
      </c>
      <c r="C65" s="8" t="s">
        <v>347</v>
      </c>
      <c r="D65" s="8" t="s">
        <v>337</v>
      </c>
      <c r="E65" s="8" t="s">
        <v>26</v>
      </c>
      <c r="F65" s="7" t="s">
        <v>101</v>
      </c>
      <c r="G65" s="41"/>
      <c r="H65" s="38"/>
    </row>
    <row r="66" spans="1:8" s="11" customFormat="1">
      <c r="A66" s="7">
        <v>15</v>
      </c>
      <c r="B66" s="7" t="s">
        <v>4</v>
      </c>
      <c r="C66" s="8" t="s">
        <v>352</v>
      </c>
      <c r="D66" s="8" t="s">
        <v>45</v>
      </c>
      <c r="E66" s="8" t="s">
        <v>194</v>
      </c>
      <c r="F66" s="7" t="s">
        <v>436</v>
      </c>
      <c r="G66" s="41"/>
      <c r="H66" s="38"/>
    </row>
    <row r="67" spans="1:8" s="11" customFormat="1">
      <c r="A67" s="7">
        <v>16</v>
      </c>
      <c r="B67" s="7" t="s">
        <v>4</v>
      </c>
      <c r="C67" s="8" t="s">
        <v>583</v>
      </c>
      <c r="D67" s="8" t="s">
        <v>343</v>
      </c>
      <c r="E67" s="8" t="s">
        <v>110</v>
      </c>
      <c r="F67" s="7" t="s">
        <v>299</v>
      </c>
      <c r="G67" s="41"/>
      <c r="H67" s="38"/>
    </row>
    <row r="68" spans="1:8" s="11" customFormat="1">
      <c r="A68" s="7">
        <v>17</v>
      </c>
      <c r="B68" s="7" t="s">
        <v>4</v>
      </c>
      <c r="C68" s="36" t="s">
        <v>241</v>
      </c>
      <c r="D68" s="36" t="s">
        <v>351</v>
      </c>
      <c r="E68" s="36" t="s">
        <v>194</v>
      </c>
      <c r="F68" s="7" t="s">
        <v>584</v>
      </c>
      <c r="G68" s="41"/>
      <c r="H68" s="38"/>
    </row>
    <row r="69" spans="1:8" s="11" customFormat="1">
      <c r="A69" s="7"/>
      <c r="B69" s="7"/>
      <c r="C69" s="8"/>
      <c r="D69" s="8"/>
      <c r="E69" s="8"/>
      <c r="F69" s="7"/>
      <c r="G69" s="41"/>
      <c r="H69" s="38"/>
    </row>
    <row r="70" spans="1:8" s="11" customFormat="1">
      <c r="A70" s="7"/>
      <c r="B70" s="7"/>
      <c r="F70" s="7"/>
      <c r="G70" s="41"/>
      <c r="H70" s="38"/>
    </row>
    <row r="71" spans="1:8" s="11" customFormat="1">
      <c r="A71" s="7">
        <v>1</v>
      </c>
      <c r="B71" s="7" t="s">
        <v>14</v>
      </c>
      <c r="C71" s="8" t="s">
        <v>30</v>
      </c>
      <c r="D71" s="8" t="s">
        <v>64</v>
      </c>
      <c r="E71" s="8" t="s">
        <v>26</v>
      </c>
      <c r="F71" s="7" t="s">
        <v>585</v>
      </c>
      <c r="G71" s="41">
        <v>9</v>
      </c>
      <c r="H71" s="38"/>
    </row>
    <row r="72" spans="1:8" s="11" customFormat="1">
      <c r="A72" s="7">
        <v>2</v>
      </c>
      <c r="B72" s="7" t="s">
        <v>14</v>
      </c>
      <c r="C72" s="36" t="s">
        <v>354</v>
      </c>
      <c r="D72" s="36" t="s">
        <v>355</v>
      </c>
      <c r="E72" s="36" t="s">
        <v>187</v>
      </c>
      <c r="F72" s="7" t="s">
        <v>517</v>
      </c>
      <c r="G72" s="41">
        <v>7</v>
      </c>
      <c r="H72" s="38"/>
    </row>
    <row r="73" spans="1:8" s="11" customFormat="1">
      <c r="A73" s="7">
        <v>3</v>
      </c>
      <c r="B73" s="7" t="s">
        <v>14</v>
      </c>
      <c r="C73" s="8" t="s">
        <v>356</v>
      </c>
      <c r="D73" s="8" t="s">
        <v>323</v>
      </c>
      <c r="E73" s="8" t="s">
        <v>191</v>
      </c>
      <c r="F73" s="7" t="s">
        <v>586</v>
      </c>
      <c r="G73" s="41">
        <v>6</v>
      </c>
      <c r="H73" s="38">
        <v>6</v>
      </c>
    </row>
    <row r="74" spans="1:8" s="11" customFormat="1">
      <c r="A74" s="7">
        <v>3</v>
      </c>
      <c r="B74" s="7" t="s">
        <v>14</v>
      </c>
      <c r="C74" s="8" t="s">
        <v>357</v>
      </c>
      <c r="D74" s="8" t="s">
        <v>38</v>
      </c>
      <c r="E74" s="14" t="s">
        <v>187</v>
      </c>
      <c r="F74" s="7" t="s">
        <v>586</v>
      </c>
      <c r="G74" s="41">
        <v>6</v>
      </c>
      <c r="H74" s="38"/>
    </row>
    <row r="75" spans="1:8" s="11" customFormat="1">
      <c r="A75" s="7">
        <v>5</v>
      </c>
      <c r="B75" s="7" t="s">
        <v>14</v>
      </c>
      <c r="C75" s="8" t="s">
        <v>362</v>
      </c>
      <c r="D75" s="8" t="s">
        <v>69</v>
      </c>
      <c r="E75" s="8" t="s">
        <v>187</v>
      </c>
      <c r="F75" s="7" t="s">
        <v>457</v>
      </c>
      <c r="G75" s="41">
        <v>4</v>
      </c>
      <c r="H75" s="38">
        <v>17</v>
      </c>
    </row>
    <row r="76" spans="1:8" s="11" customFormat="1">
      <c r="A76" s="7">
        <v>6</v>
      </c>
      <c r="B76" s="7" t="s">
        <v>14</v>
      </c>
      <c r="C76" s="8" t="s">
        <v>63</v>
      </c>
      <c r="D76" s="8" t="s">
        <v>67</v>
      </c>
      <c r="E76" s="14" t="s">
        <v>10</v>
      </c>
      <c r="F76" s="7" t="s">
        <v>587</v>
      </c>
      <c r="G76" s="41">
        <v>3</v>
      </c>
      <c r="H76" s="38">
        <v>3</v>
      </c>
    </row>
    <row r="77" spans="1:8" s="11" customFormat="1">
      <c r="A77" s="7">
        <v>7</v>
      </c>
      <c r="B77" s="7" t="s">
        <v>14</v>
      </c>
      <c r="C77" s="8" t="s">
        <v>56</v>
      </c>
      <c r="D77" s="8" t="s">
        <v>54</v>
      </c>
      <c r="E77" s="14" t="s">
        <v>23</v>
      </c>
      <c r="F77" s="7" t="s">
        <v>470</v>
      </c>
      <c r="G77" s="41">
        <v>2</v>
      </c>
      <c r="H77" s="38">
        <v>2</v>
      </c>
    </row>
    <row r="78" spans="1:8">
      <c r="A78" s="7">
        <v>8</v>
      </c>
      <c r="B78" s="7" t="s">
        <v>14</v>
      </c>
      <c r="C78" s="22" t="s">
        <v>324</v>
      </c>
      <c r="D78" s="22" t="s">
        <v>365</v>
      </c>
      <c r="E78" s="22" t="s">
        <v>26</v>
      </c>
      <c r="F78" s="7" t="s">
        <v>588</v>
      </c>
      <c r="G78" s="41">
        <v>1</v>
      </c>
      <c r="H78" s="38">
        <v>10</v>
      </c>
    </row>
    <row r="79" spans="1:8">
      <c r="A79" s="7">
        <v>9</v>
      </c>
      <c r="B79" s="7" t="s">
        <v>14</v>
      </c>
      <c r="C79" s="8" t="s">
        <v>358</v>
      </c>
      <c r="D79" s="8" t="s">
        <v>359</v>
      </c>
      <c r="E79" s="8" t="s">
        <v>194</v>
      </c>
      <c r="F79" s="7" t="s">
        <v>537</v>
      </c>
      <c r="G79" s="41" t="s">
        <v>116</v>
      </c>
      <c r="H79" s="38"/>
    </row>
    <row r="80" spans="1:8">
      <c r="A80" s="7">
        <v>10</v>
      </c>
      <c r="B80" s="7" t="s">
        <v>14</v>
      </c>
      <c r="C80" s="14" t="s">
        <v>21</v>
      </c>
      <c r="D80" s="14" t="s">
        <v>65</v>
      </c>
      <c r="E80" s="14" t="s">
        <v>23</v>
      </c>
      <c r="F80" s="7" t="s">
        <v>146</v>
      </c>
      <c r="G80" s="41"/>
      <c r="H80" s="38"/>
    </row>
    <row r="81" spans="1:8">
      <c r="A81" s="20">
        <v>11</v>
      </c>
      <c r="B81" s="20" t="s">
        <v>14</v>
      </c>
      <c r="C81" s="8" t="s">
        <v>212</v>
      </c>
      <c r="D81" s="8" t="s">
        <v>363</v>
      </c>
      <c r="E81" s="8" t="s">
        <v>194</v>
      </c>
      <c r="F81" s="7" t="s">
        <v>589</v>
      </c>
      <c r="G81" s="41"/>
      <c r="H81" s="38"/>
    </row>
    <row r="82" spans="1:8">
      <c r="A82" s="7">
        <v>12</v>
      </c>
      <c r="B82" s="7" t="s">
        <v>14</v>
      </c>
      <c r="C82" s="8" t="s">
        <v>68</v>
      </c>
      <c r="D82" s="8" t="s">
        <v>39</v>
      </c>
      <c r="E82" s="8" t="s">
        <v>5</v>
      </c>
      <c r="F82" s="7" t="s">
        <v>590</v>
      </c>
      <c r="G82" s="41"/>
      <c r="H82" s="38"/>
    </row>
    <row r="83" spans="1:8">
      <c r="A83" s="7">
        <v>13</v>
      </c>
      <c r="B83" s="7" t="s">
        <v>14</v>
      </c>
      <c r="C83" s="8" t="s">
        <v>366</v>
      </c>
      <c r="D83" s="8" t="s">
        <v>367</v>
      </c>
      <c r="E83" s="8" t="s">
        <v>187</v>
      </c>
      <c r="F83" s="7" t="s">
        <v>591</v>
      </c>
      <c r="G83" s="41" t="s">
        <v>116</v>
      </c>
      <c r="H83" s="38"/>
    </row>
    <row r="84" spans="1:8">
      <c r="A84" s="7">
        <v>14</v>
      </c>
      <c r="B84" s="7" t="s">
        <v>14</v>
      </c>
      <c r="C84" s="22" t="s">
        <v>8</v>
      </c>
      <c r="D84" s="22" t="s">
        <v>66</v>
      </c>
      <c r="E84" s="22" t="s">
        <v>10</v>
      </c>
      <c r="F84" s="7" t="s">
        <v>426</v>
      </c>
      <c r="G84" s="41"/>
      <c r="H84" s="38"/>
    </row>
    <row r="85" spans="1:8">
      <c r="A85" s="7">
        <v>15</v>
      </c>
      <c r="B85" s="7" t="s">
        <v>14</v>
      </c>
      <c r="C85" s="22" t="s">
        <v>592</v>
      </c>
      <c r="D85" s="22" t="s">
        <v>593</v>
      </c>
      <c r="E85" s="22" t="s">
        <v>10</v>
      </c>
      <c r="F85" s="7" t="s">
        <v>369</v>
      </c>
      <c r="G85" s="41"/>
      <c r="H85" s="38"/>
    </row>
    <row r="86" spans="1:8">
      <c r="A86" s="21">
        <v>16</v>
      </c>
      <c r="B86" s="5" t="s">
        <v>14</v>
      </c>
      <c r="C86" s="8" t="s">
        <v>63</v>
      </c>
      <c r="D86" s="8" t="s">
        <v>39</v>
      </c>
      <c r="E86" s="8" t="s">
        <v>10</v>
      </c>
      <c r="F86" s="7" t="s">
        <v>128</v>
      </c>
      <c r="G86" s="41"/>
      <c r="H86" s="38"/>
    </row>
    <row r="87" spans="1:8">
      <c r="A87" s="21">
        <v>17</v>
      </c>
      <c r="B87" s="5" t="s">
        <v>14</v>
      </c>
      <c r="C87" s="8" t="s">
        <v>341</v>
      </c>
      <c r="D87" s="8" t="s">
        <v>360</v>
      </c>
      <c r="E87" s="8" t="s">
        <v>26</v>
      </c>
      <c r="F87" s="7" t="s">
        <v>428</v>
      </c>
      <c r="G87" s="41"/>
      <c r="H87" s="38"/>
    </row>
    <row r="88" spans="1:8">
      <c r="A88" s="5">
        <v>18</v>
      </c>
      <c r="B88" s="5" t="s">
        <v>14</v>
      </c>
      <c r="C88" s="8" t="s">
        <v>594</v>
      </c>
      <c r="D88" s="8" t="s">
        <v>17</v>
      </c>
      <c r="E88" s="8" t="s">
        <v>5</v>
      </c>
      <c r="F88" s="7" t="s">
        <v>105</v>
      </c>
      <c r="G88" s="41"/>
      <c r="H88" s="38"/>
    </row>
    <row r="89" spans="1:8">
      <c r="A89" s="21">
        <v>19</v>
      </c>
      <c r="B89" s="5" t="s">
        <v>14</v>
      </c>
      <c r="C89" s="34" t="s">
        <v>595</v>
      </c>
      <c r="D89" s="34" t="s">
        <v>66</v>
      </c>
      <c r="E89" s="34" t="s">
        <v>5</v>
      </c>
      <c r="F89" s="7" t="s">
        <v>520</v>
      </c>
      <c r="G89" s="41"/>
      <c r="H89" s="38"/>
    </row>
    <row r="90" spans="1:8">
      <c r="A90" s="5"/>
      <c r="B90" s="5"/>
      <c r="C90" s="12"/>
      <c r="D90" s="12"/>
      <c r="E90" s="12"/>
      <c r="F90" s="7"/>
      <c r="G90" s="41"/>
      <c r="H90" s="38"/>
    </row>
    <row r="91" spans="1:8" ht="21">
      <c r="B91" s="18"/>
      <c r="C91" s="11"/>
      <c r="D91" s="11"/>
      <c r="E91" s="11"/>
      <c r="F91" s="25"/>
      <c r="G91" s="25"/>
      <c r="H91" s="25"/>
    </row>
    <row r="92" spans="1:8" ht="21">
      <c r="C92" s="11"/>
      <c r="D92" s="25" t="s">
        <v>530</v>
      </c>
      <c r="E92" s="11"/>
    </row>
    <row r="93" spans="1:8" ht="21">
      <c r="B93" s="18"/>
      <c r="C93" s="11"/>
      <c r="D93" s="11"/>
      <c r="E93" s="11"/>
      <c r="F93" s="25"/>
      <c r="G93" s="25"/>
      <c r="H93" s="28"/>
    </row>
    <row r="94" spans="1:8">
      <c r="A94" s="7">
        <v>1</v>
      </c>
      <c r="B94" s="5" t="s">
        <v>4</v>
      </c>
      <c r="C94" s="22" t="s">
        <v>81</v>
      </c>
      <c r="D94" s="22" t="s">
        <v>82</v>
      </c>
      <c r="E94" s="22" t="s">
        <v>80</v>
      </c>
      <c r="F94" s="7" t="s">
        <v>457</v>
      </c>
      <c r="G94" s="7">
        <v>9</v>
      </c>
      <c r="H94" s="28"/>
    </row>
    <row r="95" spans="1:8">
      <c r="A95" s="21">
        <v>2</v>
      </c>
      <c r="B95" s="5" t="s">
        <v>4</v>
      </c>
      <c r="C95" s="8" t="s">
        <v>30</v>
      </c>
      <c r="D95" s="8" t="s">
        <v>79</v>
      </c>
      <c r="E95" s="8" t="s">
        <v>80</v>
      </c>
      <c r="F95" s="7" t="s">
        <v>623</v>
      </c>
      <c r="G95" s="7">
        <v>7</v>
      </c>
      <c r="H95" s="28">
        <v>16</v>
      </c>
    </row>
    <row r="96" spans="1:8">
      <c r="A96" s="21">
        <v>3</v>
      </c>
      <c r="B96" s="5" t="s">
        <v>4</v>
      </c>
      <c r="C96" s="36" t="s">
        <v>624</v>
      </c>
      <c r="D96" s="36" t="s">
        <v>48</v>
      </c>
      <c r="E96" s="36" t="s">
        <v>76</v>
      </c>
      <c r="F96" s="92" t="s">
        <v>602</v>
      </c>
      <c r="G96" s="7">
        <v>6</v>
      </c>
      <c r="H96" s="28">
        <v>6</v>
      </c>
    </row>
    <row r="97" spans="1:8">
      <c r="A97" s="5">
        <v>4</v>
      </c>
      <c r="B97" s="5" t="s">
        <v>4</v>
      </c>
      <c r="C97" s="12" t="s">
        <v>374</v>
      </c>
      <c r="D97" s="12" t="s">
        <v>291</v>
      </c>
      <c r="E97" s="12" t="s">
        <v>375</v>
      </c>
      <c r="F97" s="7" t="s">
        <v>625</v>
      </c>
      <c r="G97" s="7">
        <v>5</v>
      </c>
      <c r="H97" s="28" t="s">
        <v>116</v>
      </c>
    </row>
    <row r="98" spans="1:8">
      <c r="A98" s="21">
        <v>5</v>
      </c>
      <c r="B98" s="5" t="s">
        <v>4</v>
      </c>
      <c r="C98" s="36" t="s">
        <v>73</v>
      </c>
      <c r="D98" s="36" t="s">
        <v>74</v>
      </c>
      <c r="E98" s="36" t="s">
        <v>10</v>
      </c>
      <c r="F98" s="7" t="s">
        <v>626</v>
      </c>
      <c r="G98" s="7">
        <v>4</v>
      </c>
      <c r="H98" s="28"/>
    </row>
    <row r="99" spans="1:8">
      <c r="A99" s="7">
        <v>6</v>
      </c>
      <c r="B99" s="5" t="s">
        <v>4</v>
      </c>
      <c r="C99" s="64" t="s">
        <v>366</v>
      </c>
      <c r="D99" s="64" t="s">
        <v>378</v>
      </c>
      <c r="E99" s="64" t="s">
        <v>187</v>
      </c>
      <c r="F99" s="7" t="s">
        <v>578</v>
      </c>
      <c r="G99" s="7">
        <v>3</v>
      </c>
      <c r="H99" s="28">
        <v>3</v>
      </c>
    </row>
    <row r="100" spans="1:8">
      <c r="A100" s="5">
        <v>7</v>
      </c>
      <c r="B100" s="63" t="s">
        <v>4</v>
      </c>
      <c r="C100" s="8" t="s">
        <v>77</v>
      </c>
      <c r="D100" s="8" t="s">
        <v>78</v>
      </c>
      <c r="E100" s="8" t="s">
        <v>10</v>
      </c>
      <c r="F100" s="7" t="s">
        <v>544</v>
      </c>
      <c r="G100" s="7">
        <v>2</v>
      </c>
      <c r="H100" s="28">
        <v>6</v>
      </c>
    </row>
    <row r="101" spans="1:8">
      <c r="A101" s="63">
        <v>8</v>
      </c>
      <c r="B101" s="63" t="s">
        <v>4</v>
      </c>
      <c r="C101" s="22" t="s">
        <v>376</v>
      </c>
      <c r="D101" s="22" t="s">
        <v>377</v>
      </c>
      <c r="E101" s="22" t="s">
        <v>375</v>
      </c>
      <c r="F101" s="63" t="s">
        <v>426</v>
      </c>
      <c r="G101" s="63">
        <v>1</v>
      </c>
      <c r="H101" s="28">
        <v>6</v>
      </c>
    </row>
    <row r="102" spans="1:8">
      <c r="A102" s="63">
        <v>9</v>
      </c>
      <c r="B102" s="63" t="s">
        <v>4</v>
      </c>
      <c r="C102" s="8" t="s">
        <v>129</v>
      </c>
      <c r="D102" s="8" t="s">
        <v>130</v>
      </c>
      <c r="E102" s="8" t="s">
        <v>10</v>
      </c>
      <c r="F102" s="63" t="s">
        <v>627</v>
      </c>
      <c r="G102" s="63"/>
      <c r="H102" s="28"/>
    </row>
    <row r="103" spans="1:8">
      <c r="A103" s="63">
        <v>10</v>
      </c>
      <c r="B103" s="63" t="s">
        <v>4</v>
      </c>
      <c r="C103" s="8" t="s">
        <v>328</v>
      </c>
      <c r="D103" s="8" t="s">
        <v>70</v>
      </c>
      <c r="E103" s="8" t="s">
        <v>187</v>
      </c>
      <c r="F103" s="63" t="s">
        <v>416</v>
      </c>
      <c r="G103" s="63"/>
      <c r="H103" s="28"/>
    </row>
    <row r="104" spans="1:8">
      <c r="A104" s="63">
        <v>11</v>
      </c>
      <c r="B104" s="63" t="s">
        <v>4</v>
      </c>
      <c r="C104" s="8" t="s">
        <v>430</v>
      </c>
      <c r="D104" s="8" t="s">
        <v>291</v>
      </c>
      <c r="E104" s="8" t="s">
        <v>375</v>
      </c>
      <c r="F104" s="63" t="s">
        <v>628</v>
      </c>
      <c r="G104" s="63"/>
      <c r="H104" s="28"/>
    </row>
    <row r="105" spans="1:8">
      <c r="A105" s="63">
        <v>12</v>
      </c>
      <c r="B105" s="7" t="s">
        <v>4</v>
      </c>
      <c r="C105" s="36" t="s">
        <v>379</v>
      </c>
      <c r="D105" s="36" t="s">
        <v>380</v>
      </c>
      <c r="E105" s="36" t="s">
        <v>375</v>
      </c>
      <c r="F105" s="63" t="s">
        <v>581</v>
      </c>
      <c r="G105" s="7"/>
      <c r="H105" s="37"/>
    </row>
    <row r="106" spans="1:8">
      <c r="A106" s="7">
        <v>13</v>
      </c>
      <c r="B106" s="5" t="s">
        <v>4</v>
      </c>
      <c r="C106" s="36" t="s">
        <v>381</v>
      </c>
      <c r="D106" s="36" t="s">
        <v>177</v>
      </c>
      <c r="E106" s="36" t="s">
        <v>194</v>
      </c>
      <c r="F106" s="7" t="s">
        <v>436</v>
      </c>
      <c r="G106" s="5"/>
      <c r="H106" s="91"/>
    </row>
    <row r="107" spans="1:8">
      <c r="A107" s="5">
        <v>14</v>
      </c>
      <c r="B107" s="5" t="s">
        <v>4</v>
      </c>
      <c r="C107" s="36" t="s">
        <v>382</v>
      </c>
      <c r="D107" s="36" t="s">
        <v>291</v>
      </c>
      <c r="E107" s="36" t="s">
        <v>194</v>
      </c>
      <c r="F107" s="7" t="s">
        <v>629</v>
      </c>
      <c r="G107" s="5"/>
      <c r="H107" s="91"/>
    </row>
    <row r="108" spans="1:8">
      <c r="A108" s="5"/>
      <c r="B108" s="5"/>
      <c r="G108" s="5"/>
      <c r="H108" s="91"/>
    </row>
    <row r="109" spans="1:8">
      <c r="A109" s="5"/>
      <c r="B109" s="5"/>
      <c r="C109" s="36"/>
      <c r="D109" s="36"/>
      <c r="E109" s="36"/>
      <c r="F109" s="5"/>
      <c r="G109" s="5"/>
      <c r="H109" s="91"/>
    </row>
    <row r="110" spans="1:8">
      <c r="A110" s="21">
        <v>1</v>
      </c>
      <c r="B110" s="38" t="s">
        <v>14</v>
      </c>
      <c r="C110" s="22" t="s">
        <v>385</v>
      </c>
      <c r="D110" s="22" t="s">
        <v>386</v>
      </c>
      <c r="E110" s="22" t="s">
        <v>187</v>
      </c>
      <c r="F110" s="7" t="s">
        <v>120</v>
      </c>
      <c r="G110" s="7">
        <v>9</v>
      </c>
      <c r="H110" s="28"/>
    </row>
    <row r="111" spans="1:8">
      <c r="A111" s="7">
        <v>2</v>
      </c>
      <c r="B111" s="38" t="s">
        <v>14</v>
      </c>
      <c r="C111" s="8" t="s">
        <v>86</v>
      </c>
      <c r="D111" s="8" t="s">
        <v>16</v>
      </c>
      <c r="E111" s="8" t="s">
        <v>26</v>
      </c>
      <c r="F111" s="7" t="s">
        <v>585</v>
      </c>
      <c r="G111" s="7">
        <v>7</v>
      </c>
      <c r="H111" s="92">
        <v>7</v>
      </c>
    </row>
    <row r="112" spans="1:8">
      <c r="A112" s="7">
        <v>3</v>
      </c>
      <c r="B112" s="38" t="s">
        <v>14</v>
      </c>
      <c r="C112" s="8" t="s">
        <v>84</v>
      </c>
      <c r="D112" s="8" t="s">
        <v>85</v>
      </c>
      <c r="E112" s="8" t="s">
        <v>76</v>
      </c>
      <c r="F112" s="7" t="s">
        <v>261</v>
      </c>
      <c r="G112" s="7">
        <v>6</v>
      </c>
      <c r="H112" s="92">
        <v>6</v>
      </c>
    </row>
    <row r="113" spans="1:8">
      <c r="A113" s="7">
        <v>4</v>
      </c>
      <c r="B113" s="38" t="s">
        <v>14</v>
      </c>
      <c r="C113" s="8" t="s">
        <v>389</v>
      </c>
      <c r="D113" s="8" t="s">
        <v>390</v>
      </c>
      <c r="E113" s="8" t="s">
        <v>375</v>
      </c>
      <c r="F113" s="7" t="s">
        <v>630</v>
      </c>
      <c r="G113" s="7">
        <v>5</v>
      </c>
      <c r="H113" s="92"/>
    </row>
    <row r="114" spans="1:8">
      <c r="A114" s="7">
        <v>5</v>
      </c>
      <c r="B114" s="38" t="s">
        <v>14</v>
      </c>
      <c r="C114" s="8" t="s">
        <v>391</v>
      </c>
      <c r="D114" s="8" t="s">
        <v>392</v>
      </c>
      <c r="E114" s="8" t="s">
        <v>191</v>
      </c>
      <c r="F114" s="7" t="s">
        <v>159</v>
      </c>
      <c r="G114" s="7">
        <v>4</v>
      </c>
      <c r="H114" s="92"/>
    </row>
    <row r="115" spans="1:8">
      <c r="A115" s="7">
        <v>6</v>
      </c>
      <c r="B115" s="38" t="s">
        <v>14</v>
      </c>
      <c r="C115" s="8" t="s">
        <v>631</v>
      </c>
      <c r="D115" s="8" t="s">
        <v>94</v>
      </c>
      <c r="E115" s="8" t="s">
        <v>191</v>
      </c>
      <c r="F115" s="7" t="s">
        <v>239</v>
      </c>
      <c r="G115" s="7">
        <v>3</v>
      </c>
      <c r="H115" s="92"/>
    </row>
    <row r="116" spans="1:8">
      <c r="A116" s="7">
        <v>7</v>
      </c>
      <c r="B116" s="38" t="s">
        <v>14</v>
      </c>
      <c r="C116" s="8" t="s">
        <v>399</v>
      </c>
      <c r="D116" s="8" t="s">
        <v>132</v>
      </c>
      <c r="E116" s="8" t="s">
        <v>187</v>
      </c>
      <c r="F116" s="7" t="s">
        <v>632</v>
      </c>
      <c r="G116" s="7">
        <v>2</v>
      </c>
      <c r="H116" s="92">
        <v>11</v>
      </c>
    </row>
    <row r="117" spans="1:8">
      <c r="A117" s="7">
        <v>8</v>
      </c>
      <c r="B117" s="38" t="s">
        <v>14</v>
      </c>
      <c r="C117" s="36" t="s">
        <v>393</v>
      </c>
      <c r="D117" s="36" t="s">
        <v>16</v>
      </c>
      <c r="E117" s="8" t="s">
        <v>191</v>
      </c>
      <c r="F117" s="7" t="s">
        <v>633</v>
      </c>
      <c r="G117" s="67">
        <v>1</v>
      </c>
      <c r="H117" s="92">
        <v>8</v>
      </c>
    </row>
    <row r="118" spans="1:8">
      <c r="A118" s="7">
        <v>8</v>
      </c>
      <c r="B118" s="7" t="s">
        <v>14</v>
      </c>
      <c r="C118" s="8" t="s">
        <v>387</v>
      </c>
      <c r="D118" s="8" t="s">
        <v>388</v>
      </c>
      <c r="E118" s="8" t="s">
        <v>375</v>
      </c>
      <c r="F118" s="7" t="s">
        <v>633</v>
      </c>
      <c r="G118" s="67">
        <v>1</v>
      </c>
      <c r="H118" s="92">
        <v>6</v>
      </c>
    </row>
    <row r="119" spans="1:8">
      <c r="A119" s="7">
        <v>10</v>
      </c>
      <c r="B119" s="7" t="s">
        <v>14</v>
      </c>
      <c r="C119" s="8" t="s">
        <v>131</v>
      </c>
      <c r="D119" s="8" t="s">
        <v>132</v>
      </c>
      <c r="E119" s="8" t="s">
        <v>26</v>
      </c>
      <c r="F119" s="7" t="s">
        <v>457</v>
      </c>
      <c r="H119" s="28"/>
    </row>
    <row r="120" spans="1:8">
      <c r="A120" s="7">
        <v>11</v>
      </c>
      <c r="B120" s="7" t="s">
        <v>14</v>
      </c>
      <c r="C120" s="8" t="s">
        <v>634</v>
      </c>
      <c r="D120" s="8" t="s">
        <v>94</v>
      </c>
      <c r="E120" s="8" t="s">
        <v>109</v>
      </c>
      <c r="F120" s="7" t="s">
        <v>588</v>
      </c>
      <c r="H120" s="28"/>
    </row>
    <row r="121" spans="1:8">
      <c r="A121" s="7">
        <v>12</v>
      </c>
      <c r="B121" s="7" t="s">
        <v>14</v>
      </c>
      <c r="C121" s="8" t="s">
        <v>394</v>
      </c>
      <c r="D121" s="8" t="s">
        <v>388</v>
      </c>
      <c r="E121" s="8" t="s">
        <v>191</v>
      </c>
      <c r="F121" s="7" t="s">
        <v>518</v>
      </c>
      <c r="H121" s="28"/>
    </row>
    <row r="122" spans="1:8">
      <c r="A122" s="7">
        <v>12</v>
      </c>
      <c r="B122" s="7" t="s">
        <v>14</v>
      </c>
      <c r="C122" s="8" t="s">
        <v>395</v>
      </c>
      <c r="D122" s="8" t="s">
        <v>323</v>
      </c>
      <c r="E122" s="8" t="s">
        <v>375</v>
      </c>
      <c r="F122" s="7" t="s">
        <v>518</v>
      </c>
      <c r="H122" s="28"/>
    </row>
    <row r="123" spans="1:8">
      <c r="A123" s="7">
        <v>14</v>
      </c>
      <c r="B123" s="7" t="s">
        <v>14</v>
      </c>
      <c r="C123" s="8" t="s">
        <v>396</v>
      </c>
      <c r="D123" s="8" t="s">
        <v>92</v>
      </c>
      <c r="E123" s="8" t="s">
        <v>191</v>
      </c>
      <c r="F123" s="7" t="s">
        <v>635</v>
      </c>
      <c r="H123" s="28"/>
    </row>
    <row r="124" spans="1:8">
      <c r="A124" s="7">
        <v>15</v>
      </c>
      <c r="B124" s="7" t="s">
        <v>14</v>
      </c>
      <c r="C124" s="8" t="s">
        <v>397</v>
      </c>
      <c r="D124" s="8" t="s">
        <v>398</v>
      </c>
      <c r="E124" s="8" t="s">
        <v>375</v>
      </c>
      <c r="F124" s="7" t="s">
        <v>625</v>
      </c>
      <c r="H124" s="28"/>
    </row>
    <row r="125" spans="1:8">
      <c r="A125" s="7">
        <v>16</v>
      </c>
      <c r="B125" s="7" t="s">
        <v>14</v>
      </c>
      <c r="C125" s="8" t="s">
        <v>71</v>
      </c>
      <c r="D125" s="8" t="s">
        <v>72</v>
      </c>
      <c r="E125" s="8" t="s">
        <v>26</v>
      </c>
      <c r="F125" s="7" t="s">
        <v>529</v>
      </c>
      <c r="H125" s="28"/>
    </row>
    <row r="126" spans="1:8">
      <c r="A126" s="7">
        <v>17</v>
      </c>
      <c r="B126" s="7" t="s">
        <v>14</v>
      </c>
      <c r="C126" s="8" t="s">
        <v>400</v>
      </c>
      <c r="D126" s="8" t="s">
        <v>36</v>
      </c>
      <c r="E126" s="8" t="s">
        <v>375</v>
      </c>
      <c r="F126" s="7" t="s">
        <v>353</v>
      </c>
      <c r="H126" s="28"/>
    </row>
    <row r="127" spans="1:8">
      <c r="A127" s="7"/>
      <c r="B127" s="7"/>
      <c r="F127" s="7"/>
      <c r="H127" s="28"/>
    </row>
    <row r="128" spans="1:8">
      <c r="A128" s="7"/>
      <c r="B128" s="7"/>
      <c r="C128" s="8"/>
      <c r="D128" s="8"/>
      <c r="E128" s="8"/>
      <c r="F128" s="7"/>
      <c r="H128" s="28"/>
    </row>
    <row r="129" spans="1:8" ht="21">
      <c r="A129" s="7" t="s">
        <v>116</v>
      </c>
      <c r="B129" s="18"/>
      <c r="C129" s="18"/>
      <c r="D129" s="18"/>
      <c r="E129" s="18"/>
      <c r="F129" s="25"/>
      <c r="G129" s="25"/>
      <c r="H129" s="28"/>
    </row>
    <row r="130" spans="1:8" ht="21">
      <c r="A130" s="7"/>
      <c r="B130" s="18"/>
      <c r="C130" s="18"/>
      <c r="D130" s="18"/>
      <c r="E130" s="18"/>
      <c r="F130" s="25"/>
      <c r="G130" s="25"/>
      <c r="H130" s="28"/>
    </row>
    <row r="131" spans="1:8" ht="21">
      <c r="E131" s="25" t="s">
        <v>636</v>
      </c>
      <c r="F131"/>
      <c r="H131"/>
    </row>
    <row r="132" spans="1:8" ht="21">
      <c r="A132" s="25"/>
      <c r="H132" s="28"/>
    </row>
    <row r="133" spans="1:8">
      <c r="A133" s="7">
        <v>1</v>
      </c>
      <c r="B133" s="7" t="s">
        <v>4</v>
      </c>
      <c r="C133" s="8" t="s">
        <v>87</v>
      </c>
      <c r="D133" s="8" t="s">
        <v>88</v>
      </c>
      <c r="E133" s="8" t="s">
        <v>76</v>
      </c>
      <c r="F133" s="7" t="s">
        <v>516</v>
      </c>
      <c r="G133" s="7">
        <v>9</v>
      </c>
      <c r="H133" s="28">
        <v>9</v>
      </c>
    </row>
    <row r="134" spans="1:8">
      <c r="A134" s="5">
        <v>2</v>
      </c>
      <c r="B134" s="5" t="s">
        <v>4</v>
      </c>
      <c r="C134" s="22" t="s">
        <v>405</v>
      </c>
      <c r="D134" s="22" t="s">
        <v>351</v>
      </c>
      <c r="E134" s="22" t="s">
        <v>194</v>
      </c>
      <c r="F134" s="7" t="s">
        <v>639</v>
      </c>
      <c r="G134" s="7">
        <v>7</v>
      </c>
      <c r="H134" s="28"/>
    </row>
    <row r="135" spans="1:8">
      <c r="A135" s="5">
        <v>3</v>
      </c>
      <c r="B135" s="5" t="s">
        <v>4</v>
      </c>
      <c r="C135" s="8" t="s">
        <v>413</v>
      </c>
      <c r="D135" s="8" t="s">
        <v>27</v>
      </c>
      <c r="E135" s="8" t="s">
        <v>375</v>
      </c>
      <c r="F135" s="7" t="s">
        <v>577</v>
      </c>
      <c r="G135" s="7">
        <v>6</v>
      </c>
      <c r="H135" s="28" t="s">
        <v>116</v>
      </c>
    </row>
    <row r="136" spans="1:8">
      <c r="A136" s="7">
        <v>3</v>
      </c>
      <c r="B136" s="5" t="s">
        <v>4</v>
      </c>
      <c r="C136" s="8" t="s">
        <v>409</v>
      </c>
      <c r="D136" s="8" t="s">
        <v>20</v>
      </c>
      <c r="E136" s="8" t="s">
        <v>10</v>
      </c>
      <c r="F136" s="7" t="s">
        <v>577</v>
      </c>
      <c r="G136" s="7">
        <v>6</v>
      </c>
      <c r="H136" s="28">
        <v>6</v>
      </c>
    </row>
    <row r="137" spans="1:8">
      <c r="A137" s="5">
        <v>3</v>
      </c>
      <c r="B137" s="5" t="s">
        <v>4</v>
      </c>
      <c r="C137" s="8" t="s">
        <v>408</v>
      </c>
      <c r="D137" s="8" t="s">
        <v>197</v>
      </c>
      <c r="E137" s="8" t="s">
        <v>194</v>
      </c>
      <c r="F137" s="7" t="s">
        <v>577</v>
      </c>
      <c r="G137" s="7">
        <v>6</v>
      </c>
      <c r="H137" s="28"/>
    </row>
    <row r="138" spans="1:8">
      <c r="A138" s="7">
        <v>6</v>
      </c>
      <c r="B138" s="5" t="s">
        <v>4</v>
      </c>
      <c r="C138" s="8" t="s">
        <v>412</v>
      </c>
      <c r="D138" s="8" t="s">
        <v>70</v>
      </c>
      <c r="E138" s="8" t="s">
        <v>375</v>
      </c>
      <c r="F138" s="7" t="s">
        <v>146</v>
      </c>
      <c r="G138" s="7">
        <v>3</v>
      </c>
      <c r="H138" s="28">
        <v>9</v>
      </c>
    </row>
    <row r="139" spans="1:8">
      <c r="A139" s="7">
        <v>6</v>
      </c>
      <c r="B139" s="5" t="s">
        <v>4</v>
      </c>
      <c r="C139" s="8" t="s">
        <v>410</v>
      </c>
      <c r="D139" s="8" t="s">
        <v>411</v>
      </c>
      <c r="E139" s="8" t="s">
        <v>194</v>
      </c>
      <c r="F139" s="7" t="s">
        <v>146</v>
      </c>
      <c r="G139" s="7">
        <v>3</v>
      </c>
      <c r="H139" s="28">
        <v>16</v>
      </c>
    </row>
    <row r="140" spans="1:8">
      <c r="A140" s="7">
        <v>8</v>
      </c>
      <c r="B140" s="5" t="s">
        <v>4</v>
      </c>
      <c r="C140" s="8" t="s">
        <v>406</v>
      </c>
      <c r="D140" s="8" t="s">
        <v>407</v>
      </c>
      <c r="E140" s="8" t="s">
        <v>26</v>
      </c>
      <c r="F140" s="7" t="s">
        <v>602</v>
      </c>
      <c r="G140" s="7">
        <v>1</v>
      </c>
      <c r="H140" s="28">
        <v>1</v>
      </c>
    </row>
    <row r="141" spans="1:8">
      <c r="A141" s="7">
        <v>9</v>
      </c>
      <c r="B141" s="5" t="s">
        <v>4</v>
      </c>
      <c r="C141" s="8" t="s">
        <v>414</v>
      </c>
      <c r="D141" s="8" t="s">
        <v>415</v>
      </c>
      <c r="E141" s="8" t="s">
        <v>375</v>
      </c>
      <c r="F141" s="7" t="s">
        <v>640</v>
      </c>
      <c r="G141" s="7"/>
      <c r="H141" s="28"/>
    </row>
    <row r="142" spans="1:8">
      <c r="A142" s="7">
        <v>10</v>
      </c>
      <c r="B142" s="5" t="s">
        <v>4</v>
      </c>
      <c r="C142" s="8" t="s">
        <v>641</v>
      </c>
      <c r="D142" s="8" t="s">
        <v>7</v>
      </c>
      <c r="E142" s="8" t="s">
        <v>10</v>
      </c>
      <c r="F142" s="7" t="s">
        <v>642</v>
      </c>
      <c r="G142" s="7"/>
      <c r="H142" s="28"/>
    </row>
    <row r="143" spans="1:8">
      <c r="A143" s="5"/>
      <c r="B143" s="5"/>
      <c r="F143" s="7"/>
      <c r="G143" s="7"/>
      <c r="H143" s="28"/>
    </row>
    <row r="144" spans="1:8">
      <c r="A144" s="7">
        <v>1</v>
      </c>
      <c r="B144" s="23" t="s">
        <v>14</v>
      </c>
      <c r="C144" s="22" t="s">
        <v>420</v>
      </c>
      <c r="D144" s="22" t="s">
        <v>41</v>
      </c>
      <c r="E144" s="22" t="s">
        <v>194</v>
      </c>
      <c r="F144" s="7" t="s">
        <v>143</v>
      </c>
      <c r="G144" s="7">
        <v>9</v>
      </c>
      <c r="H144" s="28"/>
    </row>
    <row r="145" spans="1:8">
      <c r="A145" s="21">
        <v>2</v>
      </c>
      <c r="B145" s="23" t="s">
        <v>14</v>
      </c>
      <c r="C145" s="8" t="s">
        <v>334</v>
      </c>
      <c r="D145" s="8" t="s">
        <v>182</v>
      </c>
      <c r="E145" s="8" t="s">
        <v>76</v>
      </c>
      <c r="F145" s="7" t="s">
        <v>643</v>
      </c>
      <c r="G145" s="7">
        <v>7</v>
      </c>
      <c r="H145" s="28">
        <v>7</v>
      </c>
    </row>
    <row r="146" spans="1:8">
      <c r="A146" s="21">
        <v>3</v>
      </c>
      <c r="B146" s="23" t="s">
        <v>14</v>
      </c>
      <c r="C146" s="34" t="s">
        <v>592</v>
      </c>
      <c r="D146" s="34" t="s">
        <v>32</v>
      </c>
      <c r="E146" s="34" t="s">
        <v>10</v>
      </c>
      <c r="F146" s="7" t="s">
        <v>117</v>
      </c>
      <c r="G146" s="7">
        <v>6</v>
      </c>
      <c r="H146" s="28"/>
    </row>
    <row r="147" spans="1:8">
      <c r="A147" s="21">
        <v>4</v>
      </c>
      <c r="B147" s="23" t="s">
        <v>14</v>
      </c>
      <c r="C147" s="22" t="s">
        <v>421</v>
      </c>
      <c r="D147" s="22" t="s">
        <v>69</v>
      </c>
      <c r="E147" s="22" t="s">
        <v>194</v>
      </c>
      <c r="F147" s="7" t="s">
        <v>516</v>
      </c>
      <c r="G147" s="7">
        <v>5</v>
      </c>
      <c r="H147" s="28">
        <v>14</v>
      </c>
    </row>
    <row r="148" spans="1:8">
      <c r="A148" s="21">
        <v>5</v>
      </c>
      <c r="B148" s="23" t="s">
        <v>14</v>
      </c>
      <c r="C148" s="22" t="s">
        <v>356</v>
      </c>
      <c r="D148" s="22" t="s">
        <v>390</v>
      </c>
      <c r="E148" s="8" t="s">
        <v>191</v>
      </c>
      <c r="F148" s="7" t="s">
        <v>159</v>
      </c>
      <c r="G148" s="7">
        <v>4</v>
      </c>
      <c r="H148" s="28">
        <v>4</v>
      </c>
    </row>
    <row r="149" spans="1:8">
      <c r="A149" s="7">
        <v>6</v>
      </c>
      <c r="B149" s="23" t="s">
        <v>14</v>
      </c>
      <c r="C149" s="36" t="s">
        <v>424</v>
      </c>
      <c r="D149" s="36" t="s">
        <v>39</v>
      </c>
      <c r="E149" s="36" t="s">
        <v>375</v>
      </c>
      <c r="F149" s="7" t="s">
        <v>644</v>
      </c>
      <c r="G149" s="7">
        <v>3</v>
      </c>
      <c r="H149" s="28">
        <v>3</v>
      </c>
    </row>
    <row r="150" spans="1:8">
      <c r="A150" s="21">
        <v>7</v>
      </c>
      <c r="B150" s="23" t="s">
        <v>14</v>
      </c>
      <c r="C150" s="22" t="s">
        <v>422</v>
      </c>
      <c r="D150" s="22" t="s">
        <v>64</v>
      </c>
      <c r="E150" s="8" t="s">
        <v>26</v>
      </c>
      <c r="F150" s="7" t="s">
        <v>645</v>
      </c>
      <c r="G150" s="7">
        <v>2</v>
      </c>
      <c r="H150" s="28">
        <v>2</v>
      </c>
    </row>
    <row r="151" spans="1:8">
      <c r="A151" s="21">
        <v>8</v>
      </c>
      <c r="B151" s="23" t="s">
        <v>14</v>
      </c>
      <c r="C151" s="22" t="s">
        <v>95</v>
      </c>
      <c r="D151" s="22" t="s">
        <v>96</v>
      </c>
      <c r="E151" s="8" t="s">
        <v>10</v>
      </c>
      <c r="F151" s="7" t="s">
        <v>646</v>
      </c>
      <c r="G151" s="7">
        <v>1</v>
      </c>
      <c r="H151" s="28">
        <v>7</v>
      </c>
    </row>
    <row r="152" spans="1:8">
      <c r="A152" s="21">
        <v>9</v>
      </c>
      <c r="B152" s="23" t="s">
        <v>14</v>
      </c>
      <c r="C152" s="22" t="s">
        <v>423</v>
      </c>
      <c r="D152" s="22" t="s">
        <v>32</v>
      </c>
      <c r="E152" s="8" t="s">
        <v>375</v>
      </c>
      <c r="F152" s="7" t="s">
        <v>214</v>
      </c>
      <c r="G152" s="7"/>
      <c r="H152" s="28"/>
    </row>
    <row r="153" spans="1:8">
      <c r="A153" s="21">
        <v>9</v>
      </c>
      <c r="B153" s="23" t="s">
        <v>14</v>
      </c>
      <c r="C153" s="22" t="s">
        <v>393</v>
      </c>
      <c r="D153" s="22" t="s">
        <v>37</v>
      </c>
      <c r="E153" s="8" t="s">
        <v>191</v>
      </c>
      <c r="F153" s="7" t="s">
        <v>214</v>
      </c>
      <c r="G153" s="7"/>
      <c r="H153" s="92"/>
    </row>
    <row r="154" spans="1:8">
      <c r="A154" s="21">
        <v>11</v>
      </c>
      <c r="B154" s="23" t="s">
        <v>14</v>
      </c>
      <c r="C154" s="22" t="s">
        <v>647</v>
      </c>
      <c r="D154" s="22" t="s">
        <v>55</v>
      </c>
      <c r="E154" s="8" t="s">
        <v>194</v>
      </c>
      <c r="F154" s="7" t="s">
        <v>147</v>
      </c>
      <c r="G154" s="7"/>
      <c r="H154" s="28"/>
    </row>
    <row r="155" spans="1:8" s="62" customFormat="1" ht="11.25">
      <c r="A155" s="21">
        <v>12</v>
      </c>
      <c r="B155" s="40" t="s">
        <v>14</v>
      </c>
      <c r="C155" s="36" t="s">
        <v>648</v>
      </c>
      <c r="D155" s="36" t="s">
        <v>649</v>
      </c>
      <c r="E155" s="36" t="s">
        <v>10</v>
      </c>
      <c r="F155" s="40" t="s">
        <v>587</v>
      </c>
      <c r="G155" s="7" t="s">
        <v>116</v>
      </c>
      <c r="H155" s="92"/>
    </row>
    <row r="156" spans="1:8" s="62" customFormat="1" ht="11.25">
      <c r="A156" s="21">
        <v>13</v>
      </c>
      <c r="B156" s="23" t="s">
        <v>14</v>
      </c>
      <c r="C156" s="36" t="s">
        <v>650</v>
      </c>
      <c r="D156" s="36" t="s">
        <v>184</v>
      </c>
      <c r="E156" s="36" t="s">
        <v>375</v>
      </c>
      <c r="F156" s="7" t="s">
        <v>639</v>
      </c>
      <c r="G156" s="7"/>
      <c r="H156" s="92"/>
    </row>
    <row r="157" spans="1:8" ht="21">
      <c r="B157" s="18"/>
      <c r="C157" s="18"/>
      <c r="D157" s="25" t="s">
        <v>637</v>
      </c>
      <c r="E157" s="18"/>
      <c r="F157" s="35"/>
      <c r="G157" s="35"/>
      <c r="H157" s="35"/>
    </row>
    <row r="158" spans="1:8">
      <c r="A158" s="40">
        <v>1</v>
      </c>
      <c r="B158" s="40" t="s">
        <v>4</v>
      </c>
      <c r="C158" s="54" t="s">
        <v>8</v>
      </c>
      <c r="D158" s="54" t="s">
        <v>45</v>
      </c>
      <c r="E158" s="54" t="s">
        <v>10</v>
      </c>
      <c r="F158" s="40" t="s">
        <v>518</v>
      </c>
      <c r="G158" s="40">
        <v>9</v>
      </c>
      <c r="H158" s="28"/>
    </row>
    <row r="159" spans="1:8">
      <c r="A159" s="40">
        <v>2</v>
      </c>
      <c r="B159" s="40" t="s">
        <v>4</v>
      </c>
      <c r="C159" s="54" t="s">
        <v>430</v>
      </c>
      <c r="D159" s="54" t="s">
        <v>431</v>
      </c>
      <c r="E159" s="54" t="s">
        <v>375</v>
      </c>
      <c r="F159" s="40" t="s">
        <v>577</v>
      </c>
      <c r="G159" s="40">
        <v>7</v>
      </c>
      <c r="H159" s="28"/>
    </row>
    <row r="160" spans="1:8">
      <c r="A160" s="40">
        <v>3</v>
      </c>
      <c r="B160" s="40" t="s">
        <v>4</v>
      </c>
      <c r="C160" s="54" t="s">
        <v>89</v>
      </c>
      <c r="D160" s="54" t="s">
        <v>90</v>
      </c>
      <c r="E160" s="54" t="s">
        <v>26</v>
      </c>
      <c r="F160" s="40" t="s">
        <v>602</v>
      </c>
      <c r="G160" s="40">
        <v>6</v>
      </c>
      <c r="H160" s="28">
        <v>6</v>
      </c>
    </row>
    <row r="161" spans="1:8">
      <c r="A161" s="40">
        <v>4</v>
      </c>
      <c r="B161" s="40" t="s">
        <v>4</v>
      </c>
      <c r="C161" s="36" t="s">
        <v>651</v>
      </c>
      <c r="D161" s="36" t="s">
        <v>50</v>
      </c>
      <c r="E161" s="36" t="s">
        <v>10</v>
      </c>
      <c r="F161" s="40" t="s">
        <v>578</v>
      </c>
      <c r="G161" s="40">
        <v>5</v>
      </c>
      <c r="H161" s="28">
        <v>14</v>
      </c>
    </row>
    <row r="162" spans="1:8">
      <c r="A162" s="40">
        <v>4</v>
      </c>
      <c r="B162" s="40" t="s">
        <v>4</v>
      </c>
      <c r="C162" s="36" t="s">
        <v>652</v>
      </c>
      <c r="D162" s="36" t="s">
        <v>48</v>
      </c>
      <c r="E162" s="36" t="s">
        <v>76</v>
      </c>
      <c r="F162" s="40" t="s">
        <v>578</v>
      </c>
      <c r="G162" s="40">
        <v>5</v>
      </c>
      <c r="H162" s="28"/>
    </row>
    <row r="163" spans="1:8">
      <c r="A163" s="40">
        <v>6</v>
      </c>
      <c r="B163" s="40" t="s">
        <v>4</v>
      </c>
      <c r="C163" s="54" t="s">
        <v>432</v>
      </c>
      <c r="D163" s="54" t="s">
        <v>433</v>
      </c>
      <c r="E163" s="54" t="s">
        <v>76</v>
      </c>
      <c r="F163" s="40" t="s">
        <v>653</v>
      </c>
      <c r="G163" s="40">
        <v>3</v>
      </c>
      <c r="H163" s="28">
        <v>8</v>
      </c>
    </row>
    <row r="164" spans="1:8">
      <c r="A164" s="40">
        <v>7</v>
      </c>
      <c r="B164" s="40" t="s">
        <v>4</v>
      </c>
      <c r="C164" s="54" t="s">
        <v>434</v>
      </c>
      <c r="D164" s="54" t="s">
        <v>435</v>
      </c>
      <c r="E164" s="54" t="s">
        <v>375</v>
      </c>
      <c r="F164" s="40" t="s">
        <v>548</v>
      </c>
      <c r="G164" s="40">
        <v>2</v>
      </c>
      <c r="H164" s="28">
        <v>9</v>
      </c>
    </row>
    <row r="165" spans="1:8" ht="21">
      <c r="A165" s="25"/>
      <c r="B165" s="18"/>
      <c r="C165" s="11"/>
      <c r="D165" s="11"/>
      <c r="E165" s="11"/>
      <c r="F165" s="25"/>
      <c r="G165" s="25"/>
      <c r="H165" s="28"/>
    </row>
    <row r="166" spans="1:8">
      <c r="A166" s="7">
        <v>1</v>
      </c>
      <c r="B166" s="7" t="s">
        <v>14</v>
      </c>
      <c r="C166" s="36" t="s">
        <v>641</v>
      </c>
      <c r="D166" s="36" t="s">
        <v>654</v>
      </c>
      <c r="E166" s="36" t="s">
        <v>10</v>
      </c>
      <c r="F166" s="7" t="s">
        <v>227</v>
      </c>
      <c r="G166" s="7">
        <v>9</v>
      </c>
    </row>
    <row r="167" spans="1:8">
      <c r="A167" s="7">
        <v>2</v>
      </c>
      <c r="B167" s="7" t="s">
        <v>14</v>
      </c>
      <c r="C167" s="8" t="s">
        <v>87</v>
      </c>
      <c r="D167" s="8" t="s">
        <v>39</v>
      </c>
      <c r="E167" s="8" t="s">
        <v>76</v>
      </c>
      <c r="F167" s="7" t="s">
        <v>254</v>
      </c>
      <c r="G167" s="7">
        <v>7</v>
      </c>
      <c r="H167" s="32"/>
    </row>
    <row r="168" spans="1:8">
      <c r="A168" s="7">
        <v>3</v>
      </c>
      <c r="B168" s="7" t="s">
        <v>14</v>
      </c>
      <c r="C168" s="8" t="s">
        <v>437</v>
      </c>
      <c r="D168" s="8" t="s">
        <v>438</v>
      </c>
      <c r="E168" s="8" t="s">
        <v>194</v>
      </c>
      <c r="F168" s="7" t="s">
        <v>515</v>
      </c>
      <c r="G168" s="7">
        <v>6</v>
      </c>
      <c r="H168" s="32">
        <v>6</v>
      </c>
    </row>
    <row r="169" spans="1:8">
      <c r="A169" s="7">
        <v>4</v>
      </c>
      <c r="B169" s="7" t="s">
        <v>14</v>
      </c>
      <c r="C169" s="8" t="s">
        <v>441</v>
      </c>
      <c r="D169" s="8" t="s">
        <v>442</v>
      </c>
      <c r="E169" s="8" t="s">
        <v>191</v>
      </c>
      <c r="F169" s="7" t="s">
        <v>585</v>
      </c>
      <c r="G169" s="7">
        <v>5</v>
      </c>
      <c r="H169" s="26">
        <v>5</v>
      </c>
    </row>
    <row r="170" spans="1:8">
      <c r="A170" s="7">
        <v>5</v>
      </c>
      <c r="B170" s="7" t="s">
        <v>14</v>
      </c>
      <c r="C170" s="8" t="s">
        <v>439</v>
      </c>
      <c r="D170" s="8" t="s">
        <v>62</v>
      </c>
      <c r="E170" s="8" t="s">
        <v>76</v>
      </c>
      <c r="F170" s="7" t="s">
        <v>655</v>
      </c>
      <c r="G170" s="7">
        <v>4</v>
      </c>
      <c r="H170" s="26">
        <v>11</v>
      </c>
    </row>
    <row r="171" spans="1:8">
      <c r="A171" s="7">
        <v>5</v>
      </c>
      <c r="B171" s="7" t="s">
        <v>14</v>
      </c>
      <c r="C171" s="36" t="s">
        <v>656</v>
      </c>
      <c r="D171" s="36" t="s">
        <v>657</v>
      </c>
      <c r="E171" s="36" t="s">
        <v>10</v>
      </c>
      <c r="F171" s="7" t="s">
        <v>655</v>
      </c>
      <c r="G171" s="7">
        <v>4</v>
      </c>
      <c r="H171" s="26">
        <v>13</v>
      </c>
    </row>
    <row r="172" spans="1:8">
      <c r="A172" s="7">
        <v>7</v>
      </c>
      <c r="B172" s="7" t="s">
        <v>14</v>
      </c>
      <c r="C172" s="36" t="s">
        <v>440</v>
      </c>
      <c r="D172" s="36" t="s">
        <v>94</v>
      </c>
      <c r="E172" s="36" t="s">
        <v>26</v>
      </c>
      <c r="F172" s="7" t="s">
        <v>239</v>
      </c>
      <c r="G172" s="7">
        <v>2</v>
      </c>
    </row>
    <row r="173" spans="1:8">
      <c r="A173" s="7">
        <v>8</v>
      </c>
      <c r="B173" s="7" t="s">
        <v>14</v>
      </c>
      <c r="C173" s="8" t="s">
        <v>658</v>
      </c>
      <c r="D173" s="8" t="s">
        <v>659</v>
      </c>
      <c r="E173" s="8" t="s">
        <v>26</v>
      </c>
      <c r="F173" s="7" t="s">
        <v>457</v>
      </c>
      <c r="G173" s="7">
        <v>1</v>
      </c>
      <c r="H173" s="26">
        <v>3</v>
      </c>
    </row>
    <row r="174" spans="1:8" ht="21">
      <c r="B174" s="18"/>
      <c r="C174" s="18"/>
      <c r="D174" s="25" t="s">
        <v>638</v>
      </c>
      <c r="E174" s="18"/>
      <c r="F174" s="25"/>
      <c r="G174" s="25"/>
    </row>
    <row r="175" spans="1:8">
      <c r="A175" s="7">
        <v>1</v>
      </c>
      <c r="B175" s="7" t="s">
        <v>4</v>
      </c>
      <c r="C175" s="8" t="s">
        <v>445</v>
      </c>
      <c r="D175" s="8" t="s">
        <v>446</v>
      </c>
      <c r="E175" s="8" t="s">
        <v>194</v>
      </c>
      <c r="F175" s="7" t="s">
        <v>569</v>
      </c>
      <c r="G175" s="7">
        <v>9</v>
      </c>
      <c r="H175" s="26">
        <v>9</v>
      </c>
    </row>
    <row r="176" spans="1:8">
      <c r="A176" s="7">
        <v>2</v>
      </c>
      <c r="B176" s="7" t="s">
        <v>4</v>
      </c>
      <c r="C176" s="8" t="s">
        <v>447</v>
      </c>
      <c r="D176" s="8" t="s">
        <v>448</v>
      </c>
      <c r="E176" s="8" t="s">
        <v>375</v>
      </c>
      <c r="F176" s="7" t="s">
        <v>660</v>
      </c>
      <c r="G176" s="7">
        <v>7</v>
      </c>
      <c r="H176" s="26">
        <v>7</v>
      </c>
    </row>
    <row r="177" spans="1:8">
      <c r="A177" s="7">
        <v>3</v>
      </c>
      <c r="B177" s="7" t="s">
        <v>4</v>
      </c>
      <c r="C177" s="8" t="s">
        <v>449</v>
      </c>
      <c r="D177" s="8" t="s">
        <v>450</v>
      </c>
      <c r="E177" s="8" t="s">
        <v>26</v>
      </c>
      <c r="F177" s="7" t="s">
        <v>146</v>
      </c>
      <c r="G177" s="7">
        <v>6</v>
      </c>
      <c r="H177" s="26">
        <v>6</v>
      </c>
    </row>
    <row r="178" spans="1:8">
      <c r="A178" s="7">
        <v>4</v>
      </c>
      <c r="B178" s="7" t="s">
        <v>4</v>
      </c>
      <c r="C178" s="8" t="s">
        <v>155</v>
      </c>
      <c r="D178" s="8" t="s">
        <v>51</v>
      </c>
      <c r="E178" s="8" t="s">
        <v>76</v>
      </c>
      <c r="F178" s="7" t="s">
        <v>603</v>
      </c>
      <c r="G178" s="7">
        <v>5</v>
      </c>
    </row>
    <row r="179" spans="1:8">
      <c r="A179" s="7">
        <v>5</v>
      </c>
      <c r="B179" s="7" t="s">
        <v>4</v>
      </c>
      <c r="C179" s="8" t="s">
        <v>451</v>
      </c>
      <c r="D179" s="8" t="s">
        <v>452</v>
      </c>
      <c r="E179" s="8" t="s">
        <v>76</v>
      </c>
      <c r="F179" s="7" t="s">
        <v>369</v>
      </c>
      <c r="G179" s="7">
        <v>4</v>
      </c>
      <c r="H179" s="26">
        <v>9</v>
      </c>
    </row>
    <row r="180" spans="1:8">
      <c r="A180" s="7"/>
      <c r="B180" s="7"/>
      <c r="F180" s="7"/>
      <c r="G180" s="7"/>
    </row>
    <row r="181" spans="1:8">
      <c r="A181" s="7"/>
      <c r="B181" s="7"/>
      <c r="F181" s="7"/>
      <c r="G181" s="7"/>
    </row>
    <row r="182" spans="1:8">
      <c r="A182" s="21">
        <v>1</v>
      </c>
      <c r="B182" s="7" t="s">
        <v>14</v>
      </c>
      <c r="C182" s="8" t="s">
        <v>661</v>
      </c>
      <c r="D182" s="8" t="s">
        <v>662</v>
      </c>
      <c r="E182" s="8" t="s">
        <v>191</v>
      </c>
      <c r="F182" s="7" t="s">
        <v>250</v>
      </c>
      <c r="G182" s="7">
        <v>9</v>
      </c>
      <c r="H182" s="26">
        <v>9</v>
      </c>
    </row>
    <row r="183" spans="1:8">
      <c r="A183" s="7">
        <v>2</v>
      </c>
      <c r="B183" s="7" t="s">
        <v>14</v>
      </c>
      <c r="C183" s="8" t="s">
        <v>157</v>
      </c>
      <c r="D183" s="8" t="s">
        <v>94</v>
      </c>
      <c r="E183" s="8" t="s">
        <v>76</v>
      </c>
      <c r="F183" s="7" t="s">
        <v>227</v>
      </c>
      <c r="G183" s="7">
        <v>7</v>
      </c>
    </row>
    <row r="184" spans="1:8">
      <c r="A184" s="7">
        <v>3</v>
      </c>
      <c r="B184" s="7" t="s">
        <v>14</v>
      </c>
      <c r="C184" s="8" t="s">
        <v>455</v>
      </c>
      <c r="D184" s="8" t="s">
        <v>456</v>
      </c>
      <c r="E184" s="8" t="s">
        <v>10</v>
      </c>
      <c r="F184" s="7" t="s">
        <v>568</v>
      </c>
      <c r="G184" s="7">
        <v>6</v>
      </c>
      <c r="H184" s="26">
        <v>6</v>
      </c>
    </row>
    <row r="185" spans="1:8">
      <c r="A185" s="7">
        <v>3</v>
      </c>
      <c r="B185" s="7" t="s">
        <v>14</v>
      </c>
      <c r="C185" s="22" t="s">
        <v>152</v>
      </c>
      <c r="D185" s="22" t="s">
        <v>35</v>
      </c>
      <c r="E185" s="22" t="s">
        <v>76</v>
      </c>
      <c r="F185" s="7" t="s">
        <v>568</v>
      </c>
      <c r="G185" s="7">
        <v>6</v>
      </c>
    </row>
    <row r="186" spans="1:8">
      <c r="A186" s="7">
        <v>5</v>
      </c>
      <c r="B186" s="7" t="s">
        <v>14</v>
      </c>
      <c r="C186" s="8" t="s">
        <v>663</v>
      </c>
      <c r="D186" s="8" t="s">
        <v>37</v>
      </c>
      <c r="E186" s="8" t="s">
        <v>194</v>
      </c>
      <c r="F186" s="7" t="s">
        <v>43</v>
      </c>
      <c r="G186" s="7">
        <v>4</v>
      </c>
      <c r="H186" s="26">
        <v>4</v>
      </c>
    </row>
    <row r="187" spans="1:8">
      <c r="A187" s="7">
        <v>6</v>
      </c>
      <c r="B187" s="7" t="s">
        <v>14</v>
      </c>
      <c r="C187" s="8" t="s">
        <v>97</v>
      </c>
      <c r="D187" s="8" t="s">
        <v>94</v>
      </c>
      <c r="E187" s="8" t="s">
        <v>76</v>
      </c>
      <c r="F187" s="7" t="s">
        <v>630</v>
      </c>
      <c r="G187" s="7">
        <v>3</v>
      </c>
      <c r="H187" s="26">
        <v>16</v>
      </c>
    </row>
    <row r="188" spans="1:8">
      <c r="A188" s="21">
        <v>7</v>
      </c>
      <c r="B188" s="7" t="s">
        <v>14</v>
      </c>
      <c r="C188" s="8" t="s">
        <v>99</v>
      </c>
      <c r="D188" s="8" t="s">
        <v>100</v>
      </c>
      <c r="E188" s="8" t="s">
        <v>76</v>
      </c>
      <c r="F188" s="27" t="s">
        <v>465</v>
      </c>
      <c r="G188" s="24" t="s">
        <v>112</v>
      </c>
    </row>
    <row r="189" spans="1:8">
      <c r="A189" s="7">
        <v>8</v>
      </c>
      <c r="B189" s="21" t="s">
        <v>14</v>
      </c>
      <c r="C189" s="14" t="s">
        <v>68</v>
      </c>
      <c r="D189" s="8" t="s">
        <v>94</v>
      </c>
      <c r="E189" s="8" t="s">
        <v>26</v>
      </c>
      <c r="F189" s="23" t="s">
        <v>646</v>
      </c>
      <c r="G189" s="24">
        <v>2</v>
      </c>
      <c r="H189" s="26">
        <v>2</v>
      </c>
    </row>
    <row r="190" spans="1:8">
      <c r="A190" s="5"/>
      <c r="B190" s="29"/>
      <c r="C190" s="29"/>
      <c r="D190" s="30"/>
      <c r="E190" s="30"/>
      <c r="F190" s="29"/>
      <c r="G190" s="24"/>
    </row>
    <row r="191" spans="1:8">
      <c r="A191" s="21"/>
    </row>
    <row r="192" spans="1:8">
      <c r="A192" s="21"/>
      <c r="B192" s="5"/>
      <c r="C192" s="5"/>
      <c r="D192" s="12"/>
      <c r="E192" s="12"/>
      <c r="F192" s="5"/>
      <c r="G192" s="27"/>
    </row>
    <row r="193" spans="1:1">
      <c r="A193" s="21"/>
    </row>
    <row r="194" spans="1:1">
      <c r="A194" s="21"/>
    </row>
  </sheetData>
  <pageMargins left="0.70866141732283472" right="0.70866141732283472" top="0.74803149606299213" bottom="0.74803149606299213" header="0.31496062992125984" footer="0.31496062992125984"/>
  <pageSetup paperSize="9" orientation="landscape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129"/>
  <sheetViews>
    <sheetView topLeftCell="A25" workbookViewId="0">
      <selection activeCell="A39" sqref="A39:XFD39"/>
    </sheetView>
  </sheetViews>
  <sheetFormatPr defaultRowHeight="15"/>
  <cols>
    <col min="1" max="1" width="7.7109375" customWidth="1"/>
    <col min="2" max="2" width="6.5703125" customWidth="1"/>
    <col min="3" max="3" width="12.5703125" customWidth="1"/>
    <col min="4" max="4" width="12.140625" customWidth="1"/>
    <col min="5" max="5" width="16.7109375" customWidth="1"/>
    <col min="6" max="6" width="11.140625" customWidth="1"/>
    <col min="7" max="7" width="11.7109375" customWidth="1"/>
  </cols>
  <sheetData>
    <row r="1" spans="1:8" ht="21">
      <c r="A1" s="18" t="s">
        <v>576</v>
      </c>
      <c r="B1" s="18"/>
      <c r="C1" s="18"/>
      <c r="D1" s="18"/>
      <c r="E1" s="18"/>
      <c r="F1" s="18"/>
      <c r="G1" s="25"/>
      <c r="H1" s="35"/>
    </row>
    <row r="2" spans="1:8">
      <c r="A2" s="7"/>
      <c r="B2" s="7"/>
      <c r="F2" s="14"/>
      <c r="G2" s="41"/>
      <c r="H2" s="35"/>
    </row>
    <row r="3" spans="1:8">
      <c r="A3" s="20">
        <v>1</v>
      </c>
      <c r="B3" s="20" t="s">
        <v>4</v>
      </c>
      <c r="C3" s="8" t="s">
        <v>340</v>
      </c>
      <c r="D3" s="8" t="s">
        <v>48</v>
      </c>
      <c r="E3" s="8" t="s">
        <v>26</v>
      </c>
      <c r="F3" s="7" t="s">
        <v>427</v>
      </c>
      <c r="G3" s="41">
        <v>9</v>
      </c>
      <c r="H3" s="38"/>
    </row>
    <row r="4" spans="1:8">
      <c r="A4" s="7">
        <v>2</v>
      </c>
      <c r="B4" s="7" t="s">
        <v>4</v>
      </c>
      <c r="C4" s="8" t="s">
        <v>344</v>
      </c>
      <c r="D4" s="8" t="s">
        <v>345</v>
      </c>
      <c r="E4" s="8" t="s">
        <v>10</v>
      </c>
      <c r="F4" s="7" t="s">
        <v>75</v>
      </c>
      <c r="G4" s="41">
        <v>7</v>
      </c>
      <c r="H4" s="38"/>
    </row>
    <row r="5" spans="1:8">
      <c r="A5" s="20">
        <v>3</v>
      </c>
      <c r="B5" s="20" t="s">
        <v>4</v>
      </c>
      <c r="C5" s="36" t="s">
        <v>341</v>
      </c>
      <c r="D5" s="36" t="s">
        <v>342</v>
      </c>
      <c r="E5" s="36" t="s">
        <v>26</v>
      </c>
      <c r="F5" s="7" t="s">
        <v>105</v>
      </c>
      <c r="G5" s="41">
        <v>6</v>
      </c>
      <c r="H5" s="38"/>
    </row>
    <row r="6" spans="1:8">
      <c r="A6" s="20">
        <v>4</v>
      </c>
      <c r="B6" s="20" t="s">
        <v>4</v>
      </c>
      <c r="C6" s="8" t="s">
        <v>340</v>
      </c>
      <c r="D6" s="8" t="s">
        <v>49</v>
      </c>
      <c r="E6" s="8" t="s">
        <v>26</v>
      </c>
      <c r="F6" s="7" t="s">
        <v>145</v>
      </c>
      <c r="G6" s="41">
        <v>5</v>
      </c>
      <c r="H6" s="38">
        <v>20</v>
      </c>
    </row>
    <row r="7" spans="1:8">
      <c r="A7" s="7">
        <v>5</v>
      </c>
      <c r="B7" s="7" t="s">
        <v>4</v>
      </c>
      <c r="C7" s="8" t="s">
        <v>8</v>
      </c>
      <c r="D7" s="8" t="s">
        <v>11</v>
      </c>
      <c r="E7" s="8" t="s">
        <v>10</v>
      </c>
      <c r="F7" s="7" t="s">
        <v>102</v>
      </c>
      <c r="G7" s="41">
        <v>4</v>
      </c>
      <c r="H7" s="38" t="s">
        <v>116</v>
      </c>
    </row>
    <row r="8" spans="1:8">
      <c r="A8" s="20">
        <v>6</v>
      </c>
      <c r="B8" s="20" t="s">
        <v>4</v>
      </c>
      <c r="C8" s="8" t="s">
        <v>348</v>
      </c>
      <c r="D8" s="8" t="s">
        <v>20</v>
      </c>
      <c r="E8" s="8" t="s">
        <v>10</v>
      </c>
      <c r="F8" s="7" t="s">
        <v>429</v>
      </c>
      <c r="G8" s="41">
        <v>3</v>
      </c>
      <c r="H8" s="38">
        <v>14</v>
      </c>
    </row>
    <row r="9" spans="1:8">
      <c r="A9" s="7">
        <v>7</v>
      </c>
      <c r="B9" s="7" t="s">
        <v>4</v>
      </c>
      <c r="C9" s="14" t="s">
        <v>203</v>
      </c>
      <c r="D9" s="14" t="s">
        <v>343</v>
      </c>
      <c r="E9" s="14" t="s">
        <v>194</v>
      </c>
      <c r="F9" s="7" t="s">
        <v>538</v>
      </c>
      <c r="G9" s="41">
        <v>2</v>
      </c>
      <c r="H9" s="38" t="s">
        <v>116</v>
      </c>
    </row>
    <row r="10" spans="1:8">
      <c r="A10" s="7">
        <v>8</v>
      </c>
      <c r="B10" s="7" t="s">
        <v>4</v>
      </c>
      <c r="C10" s="14" t="s">
        <v>336</v>
      </c>
      <c r="D10" s="14" t="s">
        <v>337</v>
      </c>
      <c r="E10" s="14" t="s">
        <v>10</v>
      </c>
      <c r="F10" s="7" t="s">
        <v>361</v>
      </c>
      <c r="G10" s="41" t="s">
        <v>112</v>
      </c>
      <c r="H10" s="38"/>
    </row>
    <row r="11" spans="1:8">
      <c r="A11" s="7">
        <v>9</v>
      </c>
      <c r="B11" s="7" t="s">
        <v>4</v>
      </c>
      <c r="C11" s="8" t="s">
        <v>347</v>
      </c>
      <c r="D11" s="8" t="s">
        <v>337</v>
      </c>
      <c r="E11" s="8" t="s">
        <v>26</v>
      </c>
      <c r="F11" s="7" t="s">
        <v>454</v>
      </c>
      <c r="G11" s="41" t="s">
        <v>112</v>
      </c>
      <c r="H11" s="38"/>
    </row>
    <row r="12" spans="1:8">
      <c r="A12" s="20">
        <v>10</v>
      </c>
      <c r="B12" s="20" t="s">
        <v>4</v>
      </c>
      <c r="C12" s="8" t="s">
        <v>349</v>
      </c>
      <c r="D12" s="8" t="s">
        <v>49</v>
      </c>
      <c r="E12" s="8" t="s">
        <v>194</v>
      </c>
      <c r="F12" s="7" t="s">
        <v>335</v>
      </c>
      <c r="G12" s="41">
        <v>1</v>
      </c>
      <c r="H12" s="38">
        <v>3</v>
      </c>
    </row>
    <row r="13" spans="1:8">
      <c r="A13" s="7">
        <v>11</v>
      </c>
      <c r="B13" s="7" t="s">
        <v>4</v>
      </c>
      <c r="C13" s="8" t="s">
        <v>582</v>
      </c>
      <c r="D13" s="8" t="s">
        <v>48</v>
      </c>
      <c r="E13" s="8" t="s">
        <v>110</v>
      </c>
      <c r="F13" s="7" t="s">
        <v>596</v>
      </c>
      <c r="G13" s="41"/>
      <c r="H13" s="38"/>
    </row>
    <row r="14" spans="1:8">
      <c r="A14" s="7">
        <v>12</v>
      </c>
      <c r="B14" s="7" t="s">
        <v>4</v>
      </c>
      <c r="C14" s="8" t="s">
        <v>352</v>
      </c>
      <c r="D14" s="8" t="s">
        <v>45</v>
      </c>
      <c r="E14" s="8" t="s">
        <v>194</v>
      </c>
      <c r="F14" s="7" t="s">
        <v>597</v>
      </c>
      <c r="G14" s="41"/>
      <c r="H14" s="38"/>
    </row>
    <row r="15" spans="1:8">
      <c r="A15" s="7">
        <v>13</v>
      </c>
      <c r="B15" s="7" t="s">
        <v>4</v>
      </c>
      <c r="C15" s="8" t="s">
        <v>349</v>
      </c>
      <c r="D15" s="8" t="s">
        <v>279</v>
      </c>
      <c r="E15" s="8" t="s">
        <v>194</v>
      </c>
      <c r="F15" s="7" t="s">
        <v>598</v>
      </c>
      <c r="G15" s="41"/>
      <c r="H15" s="38"/>
    </row>
    <row r="16" spans="1:8">
      <c r="A16" s="7">
        <v>14</v>
      </c>
      <c r="B16" s="7" t="s">
        <v>4</v>
      </c>
      <c r="C16" s="8" t="s">
        <v>599</v>
      </c>
      <c r="D16" s="8" t="s">
        <v>600</v>
      </c>
      <c r="E16" s="8" t="s">
        <v>194</v>
      </c>
      <c r="F16" s="7" t="s">
        <v>601</v>
      </c>
      <c r="G16" s="41"/>
      <c r="H16" s="38"/>
    </row>
    <row r="17" spans="1:8">
      <c r="A17" s="7"/>
      <c r="B17" s="7"/>
      <c r="F17" s="7"/>
      <c r="G17" s="41"/>
      <c r="H17" s="38"/>
    </row>
    <row r="18" spans="1:8">
      <c r="A18" s="7"/>
      <c r="B18" s="7"/>
      <c r="C18" s="8"/>
      <c r="D18" s="8"/>
      <c r="E18" s="8"/>
      <c r="F18" s="7"/>
      <c r="G18" s="41"/>
      <c r="H18" s="38"/>
    </row>
    <row r="19" spans="1:8">
      <c r="A19" s="7">
        <v>1</v>
      </c>
      <c r="B19" s="7" t="s">
        <v>14</v>
      </c>
      <c r="C19" s="8" t="s">
        <v>30</v>
      </c>
      <c r="D19" s="8" t="s">
        <v>64</v>
      </c>
      <c r="E19" s="8" t="s">
        <v>26</v>
      </c>
      <c r="F19" s="7" t="s">
        <v>588</v>
      </c>
      <c r="G19" s="41">
        <v>9</v>
      </c>
      <c r="H19" s="38"/>
    </row>
    <row r="20" spans="1:8">
      <c r="A20" s="7">
        <v>2</v>
      </c>
      <c r="B20" s="7" t="s">
        <v>14</v>
      </c>
      <c r="C20" s="8" t="s">
        <v>357</v>
      </c>
      <c r="D20" s="8" t="s">
        <v>38</v>
      </c>
      <c r="E20" s="14" t="s">
        <v>187</v>
      </c>
      <c r="F20" s="7" t="s">
        <v>602</v>
      </c>
      <c r="G20" s="41">
        <v>7</v>
      </c>
      <c r="H20" s="38"/>
    </row>
    <row r="21" spans="1:8">
      <c r="A21" s="7">
        <v>3</v>
      </c>
      <c r="B21" s="7" t="s">
        <v>14</v>
      </c>
      <c r="C21" s="8" t="s">
        <v>356</v>
      </c>
      <c r="D21" s="8" t="s">
        <v>323</v>
      </c>
      <c r="E21" s="8" t="s">
        <v>191</v>
      </c>
      <c r="F21" s="7" t="s">
        <v>544</v>
      </c>
      <c r="G21" s="41">
        <v>6</v>
      </c>
      <c r="H21" s="38">
        <v>6</v>
      </c>
    </row>
    <row r="22" spans="1:8">
      <c r="A22" s="7">
        <v>4</v>
      </c>
      <c r="B22" s="7" t="s">
        <v>14</v>
      </c>
      <c r="C22" s="8" t="s">
        <v>56</v>
      </c>
      <c r="D22" s="8" t="s">
        <v>54</v>
      </c>
      <c r="E22" s="14" t="s">
        <v>23</v>
      </c>
      <c r="F22" s="7" t="s">
        <v>603</v>
      </c>
      <c r="G22" s="41">
        <v>5</v>
      </c>
      <c r="H22" s="38">
        <v>5</v>
      </c>
    </row>
    <row r="23" spans="1:8">
      <c r="A23" s="7">
        <v>5</v>
      </c>
      <c r="B23" s="7" t="s">
        <v>14</v>
      </c>
      <c r="C23" s="22" t="s">
        <v>324</v>
      </c>
      <c r="D23" s="22" t="s">
        <v>365</v>
      </c>
      <c r="E23" s="22" t="s">
        <v>26</v>
      </c>
      <c r="F23" s="7" t="s">
        <v>604</v>
      </c>
      <c r="G23" s="41">
        <v>4</v>
      </c>
      <c r="H23" s="38">
        <v>13</v>
      </c>
    </row>
    <row r="24" spans="1:8">
      <c r="A24" s="7">
        <v>6</v>
      </c>
      <c r="B24" s="7" t="s">
        <v>14</v>
      </c>
      <c r="C24" s="36" t="s">
        <v>354</v>
      </c>
      <c r="D24" s="36" t="s">
        <v>355</v>
      </c>
      <c r="E24" s="36" t="s">
        <v>187</v>
      </c>
      <c r="F24" s="7" t="s">
        <v>416</v>
      </c>
      <c r="G24" s="41">
        <v>3</v>
      </c>
      <c r="H24" s="38"/>
    </row>
    <row r="25" spans="1:8">
      <c r="A25" s="7">
        <v>7</v>
      </c>
      <c r="B25" s="7" t="s">
        <v>14</v>
      </c>
      <c r="C25" s="8" t="s">
        <v>362</v>
      </c>
      <c r="D25" s="8" t="s">
        <v>69</v>
      </c>
      <c r="E25" s="8" t="s">
        <v>187</v>
      </c>
      <c r="F25" s="7" t="s">
        <v>444</v>
      </c>
      <c r="G25" s="41">
        <v>2</v>
      </c>
      <c r="H25" s="38">
        <v>12</v>
      </c>
    </row>
    <row r="26" spans="1:8">
      <c r="A26" s="7">
        <v>8</v>
      </c>
      <c r="B26" s="7" t="s">
        <v>14</v>
      </c>
      <c r="C26" s="8" t="s">
        <v>358</v>
      </c>
      <c r="D26" s="8" t="s">
        <v>359</v>
      </c>
      <c r="E26" s="8" t="s">
        <v>194</v>
      </c>
      <c r="F26" s="7" t="s">
        <v>471</v>
      </c>
      <c r="G26" s="41">
        <v>1</v>
      </c>
      <c r="H26" s="38">
        <v>1</v>
      </c>
    </row>
    <row r="27" spans="1:8">
      <c r="A27" s="7">
        <v>9</v>
      </c>
      <c r="B27" s="7" t="s">
        <v>14</v>
      </c>
      <c r="C27" s="14" t="s">
        <v>21</v>
      </c>
      <c r="D27" s="14" t="s">
        <v>65</v>
      </c>
      <c r="E27" s="14" t="s">
        <v>23</v>
      </c>
      <c r="F27" s="7" t="s">
        <v>520</v>
      </c>
      <c r="G27" s="41" t="s">
        <v>116</v>
      </c>
      <c r="H27" s="38"/>
    </row>
    <row r="28" spans="1:8">
      <c r="A28" s="7">
        <v>10</v>
      </c>
      <c r="B28" s="7" t="s">
        <v>14</v>
      </c>
      <c r="C28" s="72" t="s">
        <v>364</v>
      </c>
      <c r="D28" s="72" t="s">
        <v>64</v>
      </c>
      <c r="E28" s="72" t="s">
        <v>187</v>
      </c>
      <c r="F28" s="7" t="s">
        <v>145</v>
      </c>
      <c r="G28" s="41"/>
      <c r="H28" s="38"/>
    </row>
    <row r="29" spans="1:8">
      <c r="A29" s="20">
        <v>11</v>
      </c>
      <c r="B29" s="20" t="s">
        <v>14</v>
      </c>
      <c r="C29" s="22" t="s">
        <v>592</v>
      </c>
      <c r="D29" s="22" t="s">
        <v>593</v>
      </c>
      <c r="E29" s="22" t="s">
        <v>10</v>
      </c>
      <c r="F29" s="7" t="s">
        <v>402</v>
      </c>
      <c r="G29" s="41"/>
      <c r="H29" s="38"/>
    </row>
    <row r="30" spans="1:8">
      <c r="A30" s="7">
        <v>12</v>
      </c>
      <c r="B30" s="7" t="s">
        <v>14</v>
      </c>
      <c r="C30" s="8" t="s">
        <v>212</v>
      </c>
      <c r="D30" s="8" t="s">
        <v>363</v>
      </c>
      <c r="E30" s="8" t="s">
        <v>194</v>
      </c>
      <c r="F30" s="7" t="s">
        <v>371</v>
      </c>
      <c r="G30" s="41"/>
      <c r="H30" s="38"/>
    </row>
    <row r="31" spans="1:8">
      <c r="A31" s="7">
        <v>13</v>
      </c>
      <c r="B31" s="7" t="s">
        <v>14</v>
      </c>
      <c r="C31" s="8" t="s">
        <v>68</v>
      </c>
      <c r="D31" s="8" t="s">
        <v>39</v>
      </c>
      <c r="E31" s="8" t="s">
        <v>5</v>
      </c>
      <c r="F31" s="7" t="s">
        <v>403</v>
      </c>
      <c r="G31" s="41" t="s">
        <v>116</v>
      </c>
      <c r="H31" s="38"/>
    </row>
    <row r="32" spans="1:8">
      <c r="A32" s="7">
        <v>14</v>
      </c>
      <c r="B32" s="7" t="s">
        <v>14</v>
      </c>
      <c r="C32" s="8" t="s">
        <v>366</v>
      </c>
      <c r="D32" s="8" t="s">
        <v>367</v>
      </c>
      <c r="E32" s="8" t="s">
        <v>187</v>
      </c>
      <c r="F32" s="7" t="s">
        <v>605</v>
      </c>
      <c r="G32" s="41"/>
      <c r="H32" s="38"/>
    </row>
    <row r="33" spans="1:8">
      <c r="A33" s="7">
        <v>15</v>
      </c>
      <c r="B33" s="7" t="s">
        <v>14</v>
      </c>
      <c r="C33" s="22" t="s">
        <v>8</v>
      </c>
      <c r="D33" s="22" t="s">
        <v>66</v>
      </c>
      <c r="E33" s="22" t="s">
        <v>10</v>
      </c>
      <c r="F33" s="7" t="s">
        <v>384</v>
      </c>
      <c r="G33" s="41"/>
      <c r="H33" s="38"/>
    </row>
    <row r="34" spans="1:8">
      <c r="A34" s="21">
        <v>16</v>
      </c>
      <c r="B34" s="5" t="s">
        <v>14</v>
      </c>
      <c r="C34" s="8" t="s">
        <v>63</v>
      </c>
      <c r="D34" s="8" t="s">
        <v>67</v>
      </c>
      <c r="E34" s="8" t="s">
        <v>10</v>
      </c>
      <c r="F34" s="7" t="s">
        <v>384</v>
      </c>
      <c r="G34" s="41"/>
      <c r="H34" s="38"/>
    </row>
    <row r="35" spans="1:8">
      <c r="A35" s="21">
        <v>17</v>
      </c>
      <c r="B35" s="5" t="s">
        <v>14</v>
      </c>
      <c r="C35" s="8" t="s">
        <v>63</v>
      </c>
      <c r="D35" s="8" t="s">
        <v>39</v>
      </c>
      <c r="E35" s="14" t="s">
        <v>10</v>
      </c>
      <c r="F35" s="7" t="s">
        <v>606</v>
      </c>
      <c r="G35" s="41"/>
      <c r="H35" s="38"/>
    </row>
    <row r="36" spans="1:8">
      <c r="A36" s="5">
        <v>18</v>
      </c>
      <c r="B36" s="5" t="s">
        <v>14</v>
      </c>
      <c r="C36" s="8" t="s">
        <v>341</v>
      </c>
      <c r="D36" s="8" t="s">
        <v>360</v>
      </c>
      <c r="E36" s="8" t="s">
        <v>26</v>
      </c>
      <c r="F36" s="7" t="s">
        <v>301</v>
      </c>
      <c r="G36" s="41"/>
      <c r="H36" s="38"/>
    </row>
    <row r="37" spans="1:8">
      <c r="A37" s="21">
        <v>19</v>
      </c>
      <c r="B37" s="5" t="s">
        <v>14</v>
      </c>
      <c r="C37" s="34" t="s">
        <v>595</v>
      </c>
      <c r="D37" s="34" t="s">
        <v>66</v>
      </c>
      <c r="E37" s="34" t="s">
        <v>5</v>
      </c>
      <c r="F37" s="7" t="s">
        <v>607</v>
      </c>
      <c r="G37" s="41"/>
      <c r="H37" s="38"/>
    </row>
    <row r="38" spans="1:8">
      <c r="A38" s="5">
        <v>20</v>
      </c>
      <c r="B38" s="5" t="s">
        <v>14</v>
      </c>
      <c r="C38" s="8" t="s">
        <v>594</v>
      </c>
      <c r="D38" s="8" t="s">
        <v>17</v>
      </c>
      <c r="E38" s="8" t="s">
        <v>5</v>
      </c>
      <c r="F38" s="7" t="s">
        <v>346</v>
      </c>
      <c r="G38" s="41"/>
      <c r="H38" s="38"/>
    </row>
    <row r="39" spans="1:8">
      <c r="A39" s="21"/>
      <c r="B39" s="5"/>
      <c r="C39" s="12"/>
      <c r="D39" s="12"/>
      <c r="E39" s="12"/>
      <c r="F39" s="8"/>
      <c r="G39" s="41"/>
      <c r="H39" s="35"/>
    </row>
    <row r="40" spans="1:8" ht="21">
      <c r="B40" s="26"/>
      <c r="D40" s="11"/>
      <c r="E40" s="25" t="s">
        <v>665</v>
      </c>
      <c r="F40" s="11"/>
      <c r="G40" s="26"/>
    </row>
    <row r="41" spans="1:8" ht="21">
      <c r="A41" s="26"/>
      <c r="B41" s="18"/>
      <c r="F41" s="25"/>
      <c r="G41" s="25"/>
      <c r="H41" s="35"/>
    </row>
    <row r="42" spans="1:8">
      <c r="A42" s="7">
        <v>1</v>
      </c>
      <c r="B42" s="5" t="s">
        <v>4</v>
      </c>
      <c r="C42" s="22" t="s">
        <v>81</v>
      </c>
      <c r="D42" s="22" t="s">
        <v>82</v>
      </c>
      <c r="E42" s="22" t="s">
        <v>80</v>
      </c>
      <c r="F42" s="7" t="s">
        <v>591</v>
      </c>
      <c r="G42" s="7">
        <v>9</v>
      </c>
      <c r="H42" s="35"/>
    </row>
    <row r="43" spans="1:8">
      <c r="A43" s="21">
        <v>2</v>
      </c>
      <c r="B43" s="5" t="s">
        <v>4</v>
      </c>
      <c r="C43" s="36" t="s">
        <v>624</v>
      </c>
      <c r="D43" s="36" t="s">
        <v>48</v>
      </c>
      <c r="E43" s="36" t="s">
        <v>76</v>
      </c>
      <c r="F43" s="7" t="s">
        <v>669</v>
      </c>
      <c r="G43" s="7">
        <v>7</v>
      </c>
      <c r="H43" s="35">
        <v>7</v>
      </c>
    </row>
    <row r="44" spans="1:8">
      <c r="A44" s="21">
        <v>3</v>
      </c>
      <c r="B44" s="5" t="s">
        <v>4</v>
      </c>
      <c r="C44" s="12" t="s">
        <v>374</v>
      </c>
      <c r="D44" s="12" t="s">
        <v>291</v>
      </c>
      <c r="E44" s="12" t="s">
        <v>375</v>
      </c>
      <c r="F44" s="92" t="s">
        <v>91</v>
      </c>
      <c r="G44" s="7">
        <v>6</v>
      </c>
      <c r="H44" s="35"/>
    </row>
    <row r="45" spans="1:8">
      <c r="A45" s="5">
        <v>4</v>
      </c>
      <c r="B45" s="5" t="s">
        <v>4</v>
      </c>
      <c r="C45" s="8" t="s">
        <v>30</v>
      </c>
      <c r="D45" s="8" t="s">
        <v>79</v>
      </c>
      <c r="E45" s="8" t="s">
        <v>80</v>
      </c>
      <c r="F45" s="7" t="s">
        <v>547</v>
      </c>
      <c r="G45" s="7">
        <v>5</v>
      </c>
      <c r="H45" s="35">
        <v>14</v>
      </c>
    </row>
    <row r="46" spans="1:8">
      <c r="A46" s="21">
        <v>5</v>
      </c>
      <c r="B46" s="5" t="s">
        <v>4</v>
      </c>
      <c r="C46" s="36" t="s">
        <v>73</v>
      </c>
      <c r="D46" s="36" t="s">
        <v>74</v>
      </c>
      <c r="E46" s="36" t="s">
        <v>10</v>
      </c>
      <c r="F46" s="7" t="s">
        <v>670</v>
      </c>
      <c r="G46" s="7">
        <v>4</v>
      </c>
      <c r="H46" s="35"/>
    </row>
    <row r="47" spans="1:8">
      <c r="A47" s="7">
        <v>6</v>
      </c>
      <c r="B47" s="5" t="s">
        <v>4</v>
      </c>
      <c r="C47" s="8" t="s">
        <v>129</v>
      </c>
      <c r="D47" s="8" t="s">
        <v>130</v>
      </c>
      <c r="E47" s="8" t="s">
        <v>10</v>
      </c>
      <c r="F47" s="7" t="s">
        <v>404</v>
      </c>
      <c r="G47" s="7">
        <v>3</v>
      </c>
      <c r="H47" s="35"/>
    </row>
    <row r="48" spans="1:8">
      <c r="A48" s="5">
        <v>7</v>
      </c>
      <c r="B48" s="63" t="s">
        <v>4</v>
      </c>
      <c r="C48" s="8" t="s">
        <v>77</v>
      </c>
      <c r="D48" s="8" t="s">
        <v>78</v>
      </c>
      <c r="E48" s="8" t="s">
        <v>10</v>
      </c>
      <c r="F48" s="7" t="s">
        <v>671</v>
      </c>
      <c r="G48" s="7">
        <v>2</v>
      </c>
      <c r="H48" s="35">
        <v>9</v>
      </c>
    </row>
    <row r="49" spans="1:8">
      <c r="A49" s="63">
        <v>8</v>
      </c>
      <c r="B49" s="63" t="s">
        <v>4</v>
      </c>
      <c r="C49" s="36" t="s">
        <v>379</v>
      </c>
      <c r="D49" s="36" t="s">
        <v>380</v>
      </c>
      <c r="E49" s="36" t="s">
        <v>375</v>
      </c>
      <c r="F49" s="63" t="s">
        <v>653</v>
      </c>
      <c r="G49" s="63">
        <v>1</v>
      </c>
      <c r="H49" s="35">
        <v>7</v>
      </c>
    </row>
    <row r="50" spans="1:8">
      <c r="A50" s="63">
        <v>9</v>
      </c>
      <c r="B50" s="63" t="s">
        <v>4</v>
      </c>
      <c r="C50" s="22" t="s">
        <v>376</v>
      </c>
      <c r="D50" s="22" t="s">
        <v>377</v>
      </c>
      <c r="E50" s="22" t="s">
        <v>375</v>
      </c>
      <c r="F50" s="63" t="s">
        <v>162</v>
      </c>
      <c r="G50" s="63"/>
    </row>
    <row r="51" spans="1:8">
      <c r="A51" s="63">
        <v>10</v>
      </c>
      <c r="B51" s="63" t="s">
        <v>4</v>
      </c>
      <c r="C51" s="8" t="s">
        <v>430</v>
      </c>
      <c r="D51" s="8" t="s">
        <v>291</v>
      </c>
      <c r="E51" s="8" t="s">
        <v>375</v>
      </c>
      <c r="F51" s="63" t="s">
        <v>672</v>
      </c>
      <c r="G51" s="63"/>
    </row>
    <row r="52" spans="1:8">
      <c r="A52" s="63">
        <v>11</v>
      </c>
      <c r="B52" s="63" t="s">
        <v>4</v>
      </c>
      <c r="C52" s="36" t="s">
        <v>381</v>
      </c>
      <c r="D52" s="36" t="s">
        <v>177</v>
      </c>
      <c r="E52" s="36" t="s">
        <v>194</v>
      </c>
      <c r="F52" s="63" t="s">
        <v>673</v>
      </c>
      <c r="G52" s="63"/>
    </row>
    <row r="53" spans="1:8">
      <c r="A53" s="63">
        <v>12</v>
      </c>
      <c r="B53" s="7" t="s">
        <v>4</v>
      </c>
      <c r="C53" s="36" t="s">
        <v>382</v>
      </c>
      <c r="D53" s="36" t="s">
        <v>291</v>
      </c>
      <c r="E53" s="36" t="s">
        <v>194</v>
      </c>
      <c r="F53" s="63" t="s">
        <v>674</v>
      </c>
      <c r="G53" s="7"/>
    </row>
    <row r="54" spans="1:8">
      <c r="A54" s="5"/>
      <c r="B54" s="5"/>
      <c r="C54" s="36"/>
      <c r="D54" s="36"/>
      <c r="E54" s="36"/>
      <c r="F54" s="5"/>
      <c r="G54" s="5"/>
    </row>
    <row r="55" spans="1:8">
      <c r="A55" s="21">
        <v>1</v>
      </c>
      <c r="B55" s="38" t="s">
        <v>14</v>
      </c>
      <c r="C55" s="22" t="s">
        <v>385</v>
      </c>
      <c r="D55" s="22" t="s">
        <v>386</v>
      </c>
      <c r="E55" s="22" t="s">
        <v>187</v>
      </c>
      <c r="F55" s="7" t="s">
        <v>160</v>
      </c>
      <c r="G55" s="7">
        <v>9</v>
      </c>
      <c r="H55">
        <v>9</v>
      </c>
    </row>
    <row r="56" spans="1:8">
      <c r="A56" s="7">
        <v>2</v>
      </c>
      <c r="B56" s="38" t="s">
        <v>14</v>
      </c>
      <c r="C56" s="8" t="s">
        <v>86</v>
      </c>
      <c r="D56" s="8" t="s">
        <v>16</v>
      </c>
      <c r="E56" s="8" t="s">
        <v>26</v>
      </c>
      <c r="F56" s="7" t="s">
        <v>675</v>
      </c>
      <c r="G56" s="7">
        <v>7</v>
      </c>
    </row>
    <row r="57" spans="1:8">
      <c r="A57" s="7">
        <v>3</v>
      </c>
      <c r="B57" s="38" t="s">
        <v>14</v>
      </c>
      <c r="C57" s="8" t="s">
        <v>631</v>
      </c>
      <c r="D57" s="8" t="s">
        <v>94</v>
      </c>
      <c r="E57" s="8" t="s">
        <v>191</v>
      </c>
      <c r="F57" s="7" t="s">
        <v>149</v>
      </c>
      <c r="G57" s="7">
        <v>6</v>
      </c>
    </row>
    <row r="58" spans="1:8">
      <c r="A58" s="7">
        <v>4</v>
      </c>
      <c r="B58" s="38" t="s">
        <v>14</v>
      </c>
      <c r="C58" s="8" t="s">
        <v>389</v>
      </c>
      <c r="D58" s="8" t="s">
        <v>390</v>
      </c>
      <c r="E58" s="8" t="s">
        <v>375</v>
      </c>
      <c r="F58" s="7" t="s">
        <v>529</v>
      </c>
      <c r="G58" s="7">
        <v>5</v>
      </c>
    </row>
    <row r="59" spans="1:8">
      <c r="A59" s="7">
        <v>5</v>
      </c>
      <c r="B59" s="38" t="s">
        <v>14</v>
      </c>
      <c r="C59" s="8" t="s">
        <v>391</v>
      </c>
      <c r="D59" s="8" t="s">
        <v>392</v>
      </c>
      <c r="E59" s="8" t="s">
        <v>191</v>
      </c>
      <c r="F59" s="7" t="s">
        <v>443</v>
      </c>
      <c r="G59" s="7">
        <v>4</v>
      </c>
      <c r="H59" t="s">
        <v>116</v>
      </c>
    </row>
    <row r="60" spans="1:8">
      <c r="A60" s="7">
        <v>6</v>
      </c>
      <c r="B60" s="38" t="s">
        <v>14</v>
      </c>
      <c r="C60" s="8" t="s">
        <v>131</v>
      </c>
      <c r="D60" s="8" t="s">
        <v>132</v>
      </c>
      <c r="E60" s="8" t="s">
        <v>26</v>
      </c>
      <c r="F60" s="7" t="s">
        <v>133</v>
      </c>
      <c r="G60" s="7">
        <v>3</v>
      </c>
      <c r="H60">
        <v>10</v>
      </c>
    </row>
    <row r="61" spans="1:8">
      <c r="A61" s="7">
        <v>7</v>
      </c>
      <c r="B61" s="38" t="s">
        <v>14</v>
      </c>
      <c r="C61" s="8" t="s">
        <v>395</v>
      </c>
      <c r="D61" s="8" t="s">
        <v>323</v>
      </c>
      <c r="E61" s="8" t="s">
        <v>375</v>
      </c>
      <c r="F61" s="7" t="s">
        <v>401</v>
      </c>
      <c r="G61" s="7">
        <v>2</v>
      </c>
      <c r="H61">
        <v>7</v>
      </c>
    </row>
    <row r="62" spans="1:8">
      <c r="A62" s="7">
        <v>8</v>
      </c>
      <c r="B62" s="38" t="s">
        <v>14</v>
      </c>
      <c r="C62" s="36" t="s">
        <v>393</v>
      </c>
      <c r="D62" s="36" t="s">
        <v>16</v>
      </c>
      <c r="E62" s="8" t="s">
        <v>191</v>
      </c>
      <c r="F62" s="7" t="s">
        <v>627</v>
      </c>
      <c r="G62" s="67">
        <v>1</v>
      </c>
      <c r="H62">
        <v>11</v>
      </c>
    </row>
    <row r="63" spans="1:8">
      <c r="A63" s="7">
        <v>9</v>
      </c>
      <c r="B63" s="7" t="s">
        <v>14</v>
      </c>
      <c r="C63" s="8" t="s">
        <v>71</v>
      </c>
      <c r="D63" s="8" t="s">
        <v>72</v>
      </c>
      <c r="E63" s="8" t="s">
        <v>26</v>
      </c>
      <c r="F63" s="7" t="s">
        <v>676</v>
      </c>
      <c r="G63" s="67" t="s">
        <v>116</v>
      </c>
    </row>
    <row r="64" spans="1:8">
      <c r="A64" s="7">
        <v>10</v>
      </c>
      <c r="B64" s="7" t="s">
        <v>14</v>
      </c>
      <c r="C64" s="8" t="s">
        <v>84</v>
      </c>
      <c r="D64" s="8" t="s">
        <v>85</v>
      </c>
      <c r="E64" s="8" t="s">
        <v>76</v>
      </c>
      <c r="F64" s="7" t="s">
        <v>677</v>
      </c>
    </row>
    <row r="65" spans="1:10">
      <c r="A65" s="7">
        <v>11</v>
      </c>
      <c r="B65" s="7" t="s">
        <v>14</v>
      </c>
      <c r="C65" s="8" t="s">
        <v>634</v>
      </c>
      <c r="D65" s="8" t="s">
        <v>94</v>
      </c>
      <c r="E65" s="8" t="s">
        <v>109</v>
      </c>
      <c r="F65" s="7" t="s">
        <v>640</v>
      </c>
    </row>
    <row r="66" spans="1:10">
      <c r="A66" s="7">
        <v>12</v>
      </c>
      <c r="B66" s="7" t="s">
        <v>14</v>
      </c>
      <c r="C66" s="8" t="s">
        <v>396</v>
      </c>
      <c r="D66" s="8" t="s">
        <v>92</v>
      </c>
      <c r="E66" s="8" t="s">
        <v>191</v>
      </c>
      <c r="F66" s="7" t="s">
        <v>220</v>
      </c>
    </row>
    <row r="67" spans="1:10">
      <c r="A67" s="7">
        <v>12</v>
      </c>
      <c r="B67" s="7" t="s">
        <v>14</v>
      </c>
      <c r="C67" s="8" t="s">
        <v>387</v>
      </c>
      <c r="D67" s="8" t="s">
        <v>388</v>
      </c>
      <c r="E67" s="8" t="s">
        <v>375</v>
      </c>
      <c r="F67" s="94" t="s">
        <v>678</v>
      </c>
      <c r="H67" s="8"/>
      <c r="I67" s="8"/>
      <c r="J67" s="8"/>
    </row>
    <row r="68" spans="1:10">
      <c r="A68" s="7">
        <v>14</v>
      </c>
      <c r="B68" s="7" t="s">
        <v>14</v>
      </c>
      <c r="C68" s="8" t="s">
        <v>394</v>
      </c>
      <c r="D68" s="8" t="s">
        <v>388</v>
      </c>
      <c r="E68" s="8" t="s">
        <v>191</v>
      </c>
      <c r="F68" s="7" t="s">
        <v>419</v>
      </c>
    </row>
    <row r="69" spans="1:10">
      <c r="A69" s="7">
        <v>15</v>
      </c>
      <c r="B69" s="7" t="s">
        <v>14</v>
      </c>
      <c r="C69" s="8" t="s">
        <v>397</v>
      </c>
      <c r="D69" s="8" t="s">
        <v>398</v>
      </c>
      <c r="E69" s="8" t="s">
        <v>375</v>
      </c>
      <c r="F69" s="7" t="s">
        <v>299</v>
      </c>
    </row>
    <row r="70" spans="1:10">
      <c r="A70" s="7">
        <v>16</v>
      </c>
      <c r="B70" s="7" t="s">
        <v>14</v>
      </c>
      <c r="C70" s="8" t="s">
        <v>400</v>
      </c>
      <c r="D70" s="8" t="s">
        <v>36</v>
      </c>
      <c r="E70" s="8" t="s">
        <v>375</v>
      </c>
      <c r="F70" s="7" t="s">
        <v>679</v>
      </c>
    </row>
    <row r="71" spans="1:10">
      <c r="A71" s="7"/>
      <c r="B71" s="7"/>
      <c r="F71" s="7"/>
    </row>
    <row r="72" spans="1:10" ht="21">
      <c r="A72" s="26"/>
      <c r="E72" s="25" t="s">
        <v>666</v>
      </c>
    </row>
    <row r="73" spans="1:10" ht="21">
      <c r="A73" s="25"/>
      <c r="F73" s="26"/>
    </row>
    <row r="74" spans="1:10">
      <c r="A74" s="7">
        <v>1</v>
      </c>
      <c r="B74" s="7" t="s">
        <v>4</v>
      </c>
      <c r="C74" s="8" t="s">
        <v>87</v>
      </c>
      <c r="D74" s="8" t="s">
        <v>88</v>
      </c>
      <c r="E74" s="8" t="s">
        <v>76</v>
      </c>
      <c r="F74" s="7" t="s">
        <v>680</v>
      </c>
      <c r="G74" s="7">
        <v>9</v>
      </c>
      <c r="H74">
        <v>9</v>
      </c>
    </row>
    <row r="75" spans="1:10">
      <c r="A75" s="5">
        <v>2</v>
      </c>
      <c r="B75" s="5" t="s">
        <v>4</v>
      </c>
      <c r="C75" s="8" t="s">
        <v>408</v>
      </c>
      <c r="D75" s="8" t="s">
        <v>197</v>
      </c>
      <c r="E75" s="8" t="s">
        <v>194</v>
      </c>
      <c r="F75" s="7" t="s">
        <v>681</v>
      </c>
      <c r="G75" s="7">
        <v>7</v>
      </c>
    </row>
    <row r="76" spans="1:10">
      <c r="A76" s="5">
        <v>2</v>
      </c>
      <c r="B76" s="5" t="s">
        <v>4</v>
      </c>
      <c r="C76" s="8" t="s">
        <v>412</v>
      </c>
      <c r="D76" s="8" t="s">
        <v>70</v>
      </c>
      <c r="E76" s="8" t="s">
        <v>375</v>
      </c>
      <c r="F76" s="7" t="s">
        <v>681</v>
      </c>
      <c r="G76" s="7">
        <v>7</v>
      </c>
    </row>
    <row r="77" spans="1:10">
      <c r="A77" s="7">
        <v>4</v>
      </c>
      <c r="B77" s="5" t="s">
        <v>4</v>
      </c>
      <c r="C77" s="8" t="s">
        <v>410</v>
      </c>
      <c r="D77" s="8" t="s">
        <v>411</v>
      </c>
      <c r="E77" s="8" t="s">
        <v>194</v>
      </c>
      <c r="F77" s="7" t="s">
        <v>682</v>
      </c>
      <c r="G77" s="7">
        <v>5</v>
      </c>
    </row>
    <row r="78" spans="1:10">
      <c r="A78" s="5">
        <v>5</v>
      </c>
      <c r="B78" s="5" t="s">
        <v>4</v>
      </c>
      <c r="C78" s="8" t="s">
        <v>406</v>
      </c>
      <c r="D78" s="8" t="s">
        <v>407</v>
      </c>
      <c r="E78" s="8" t="s">
        <v>26</v>
      </c>
      <c r="F78" s="7" t="s">
        <v>105</v>
      </c>
      <c r="G78" s="7">
        <v>4</v>
      </c>
      <c r="H78">
        <v>4</v>
      </c>
    </row>
    <row r="79" spans="1:10">
      <c r="A79" s="7">
        <v>6</v>
      </c>
      <c r="B79" s="5" t="s">
        <v>4</v>
      </c>
      <c r="C79" s="8" t="s">
        <v>409</v>
      </c>
      <c r="D79" s="8" t="s">
        <v>20</v>
      </c>
      <c r="E79" s="8" t="s">
        <v>10</v>
      </c>
      <c r="F79" s="7" t="s">
        <v>640</v>
      </c>
      <c r="G79" s="7">
        <v>3</v>
      </c>
      <c r="H79">
        <v>3</v>
      </c>
    </row>
    <row r="80" spans="1:10">
      <c r="A80" s="7">
        <v>7</v>
      </c>
      <c r="B80" s="5" t="s">
        <v>4</v>
      </c>
      <c r="C80" s="22" t="s">
        <v>405</v>
      </c>
      <c r="D80" s="22" t="s">
        <v>351</v>
      </c>
      <c r="E80" s="22" t="s">
        <v>194</v>
      </c>
      <c r="F80" s="7" t="s">
        <v>471</v>
      </c>
      <c r="G80" s="7">
        <v>2</v>
      </c>
      <c r="H80">
        <v>14</v>
      </c>
    </row>
    <row r="81" spans="1:8">
      <c r="A81" s="7">
        <v>8</v>
      </c>
      <c r="B81" s="5" t="s">
        <v>4</v>
      </c>
      <c r="C81" s="8" t="s">
        <v>414</v>
      </c>
      <c r="D81" s="8" t="s">
        <v>415</v>
      </c>
      <c r="E81" s="8" t="s">
        <v>375</v>
      </c>
      <c r="F81" s="7" t="s">
        <v>454</v>
      </c>
      <c r="G81" s="7">
        <v>1</v>
      </c>
      <c r="H81">
        <v>8</v>
      </c>
    </row>
    <row r="82" spans="1:8">
      <c r="A82" s="7">
        <v>9</v>
      </c>
      <c r="B82" s="5" t="s">
        <v>4</v>
      </c>
      <c r="C82" s="8" t="s">
        <v>641</v>
      </c>
      <c r="D82" s="8" t="s">
        <v>7</v>
      </c>
      <c r="E82" s="8" t="s">
        <v>10</v>
      </c>
      <c r="F82" s="7" t="s">
        <v>683</v>
      </c>
      <c r="G82" s="7"/>
    </row>
    <row r="83" spans="1:8">
      <c r="A83" s="5"/>
      <c r="B83" s="5"/>
      <c r="F83" s="7"/>
      <c r="G83" s="7"/>
    </row>
    <row r="84" spans="1:8">
      <c r="A84" s="7">
        <v>1</v>
      </c>
      <c r="B84" s="23" t="s">
        <v>14</v>
      </c>
      <c r="C84" s="22" t="s">
        <v>420</v>
      </c>
      <c r="D84" s="22" t="s">
        <v>41</v>
      </c>
      <c r="E84" s="22" t="s">
        <v>194</v>
      </c>
      <c r="F84" s="7" t="s">
        <v>684</v>
      </c>
      <c r="G84" s="7">
        <v>9</v>
      </c>
    </row>
    <row r="85" spans="1:8">
      <c r="A85" s="21">
        <v>2</v>
      </c>
      <c r="B85" s="23" t="s">
        <v>14</v>
      </c>
      <c r="C85" s="22" t="s">
        <v>421</v>
      </c>
      <c r="D85" s="22" t="s">
        <v>69</v>
      </c>
      <c r="E85" s="22" t="s">
        <v>194</v>
      </c>
      <c r="F85" s="7" t="s">
        <v>160</v>
      </c>
      <c r="G85" s="7">
        <v>7</v>
      </c>
      <c r="H85">
        <v>16</v>
      </c>
    </row>
    <row r="86" spans="1:8">
      <c r="A86" s="21">
        <v>3</v>
      </c>
      <c r="B86" s="23" t="s">
        <v>14</v>
      </c>
      <c r="C86" s="8" t="s">
        <v>334</v>
      </c>
      <c r="D86" s="8" t="s">
        <v>182</v>
      </c>
      <c r="E86" s="8" t="s">
        <v>76</v>
      </c>
      <c r="F86" s="7" t="s">
        <v>578</v>
      </c>
      <c r="G86" s="7">
        <v>6</v>
      </c>
      <c r="H86">
        <v>6</v>
      </c>
    </row>
    <row r="87" spans="1:8">
      <c r="A87" s="21">
        <v>3</v>
      </c>
      <c r="B87" s="23" t="s">
        <v>14</v>
      </c>
      <c r="C87" s="34" t="s">
        <v>592</v>
      </c>
      <c r="D87" s="34" t="s">
        <v>32</v>
      </c>
      <c r="E87" s="34" t="s">
        <v>10</v>
      </c>
      <c r="F87" s="7" t="s">
        <v>578</v>
      </c>
      <c r="G87" s="7">
        <v>6</v>
      </c>
    </row>
    <row r="88" spans="1:8">
      <c r="A88" s="21">
        <v>5</v>
      </c>
      <c r="B88" s="23" t="s">
        <v>14</v>
      </c>
      <c r="C88" s="22" t="s">
        <v>393</v>
      </c>
      <c r="D88" s="22" t="s">
        <v>37</v>
      </c>
      <c r="E88" s="8" t="s">
        <v>191</v>
      </c>
      <c r="F88" s="7" t="s">
        <v>591</v>
      </c>
      <c r="G88" s="7">
        <v>4</v>
      </c>
      <c r="H88">
        <v>4</v>
      </c>
    </row>
    <row r="89" spans="1:8">
      <c r="A89" s="7">
        <v>6</v>
      </c>
      <c r="B89" s="23" t="s">
        <v>14</v>
      </c>
      <c r="C89" s="22" t="s">
        <v>422</v>
      </c>
      <c r="D89" s="22" t="s">
        <v>64</v>
      </c>
      <c r="E89" s="8" t="s">
        <v>26</v>
      </c>
      <c r="F89" s="7" t="s">
        <v>443</v>
      </c>
      <c r="G89" s="7">
        <v>3</v>
      </c>
      <c r="H89">
        <v>3</v>
      </c>
    </row>
    <row r="90" spans="1:8">
      <c r="A90" s="21">
        <v>7</v>
      </c>
      <c r="B90" s="23" t="s">
        <v>14</v>
      </c>
      <c r="C90" s="36" t="s">
        <v>424</v>
      </c>
      <c r="D90" s="36" t="s">
        <v>39</v>
      </c>
      <c r="E90" s="36" t="s">
        <v>375</v>
      </c>
      <c r="F90" s="7" t="s">
        <v>604</v>
      </c>
      <c r="G90" s="7">
        <v>2</v>
      </c>
      <c r="H90">
        <v>2</v>
      </c>
    </row>
    <row r="91" spans="1:8">
      <c r="A91" s="21">
        <v>8</v>
      </c>
      <c r="B91" s="23" t="s">
        <v>14</v>
      </c>
      <c r="C91" s="36" t="s">
        <v>648</v>
      </c>
      <c r="D91" s="36" t="s">
        <v>649</v>
      </c>
      <c r="E91" s="36" t="s">
        <v>10</v>
      </c>
      <c r="F91" s="7" t="s">
        <v>685</v>
      </c>
      <c r="G91" s="7">
        <v>1</v>
      </c>
      <c r="H91">
        <v>7</v>
      </c>
    </row>
    <row r="92" spans="1:8">
      <c r="A92" s="21">
        <v>9</v>
      </c>
      <c r="B92" s="23" t="s">
        <v>14</v>
      </c>
      <c r="C92" s="22" t="s">
        <v>95</v>
      </c>
      <c r="D92" s="22" t="s">
        <v>96</v>
      </c>
      <c r="E92" s="8" t="s">
        <v>10</v>
      </c>
      <c r="F92" s="7" t="s">
        <v>416</v>
      </c>
      <c r="G92" s="7"/>
    </row>
    <row r="93" spans="1:8">
      <c r="A93" s="21">
        <v>9</v>
      </c>
      <c r="B93" s="23" t="s">
        <v>14</v>
      </c>
      <c r="C93" s="22" t="s">
        <v>423</v>
      </c>
      <c r="D93" s="22" t="s">
        <v>32</v>
      </c>
      <c r="E93" s="8" t="s">
        <v>375</v>
      </c>
      <c r="F93" s="7" t="s">
        <v>416</v>
      </c>
      <c r="G93" s="7"/>
    </row>
    <row r="94" spans="1:8">
      <c r="A94" s="21">
        <v>11</v>
      </c>
      <c r="B94" s="23" t="s">
        <v>14</v>
      </c>
      <c r="C94" s="22" t="s">
        <v>356</v>
      </c>
      <c r="D94" s="22" t="s">
        <v>390</v>
      </c>
      <c r="E94" s="8" t="s">
        <v>191</v>
      </c>
      <c r="F94" s="7" t="s">
        <v>428</v>
      </c>
      <c r="G94" s="7"/>
    </row>
    <row r="95" spans="1:8">
      <c r="A95" s="21">
        <v>12</v>
      </c>
      <c r="B95" s="40" t="s">
        <v>14</v>
      </c>
      <c r="C95" s="22" t="s">
        <v>647</v>
      </c>
      <c r="D95" s="22" t="s">
        <v>55</v>
      </c>
      <c r="E95" s="8" t="s">
        <v>194</v>
      </c>
      <c r="F95" s="40" t="s">
        <v>471</v>
      </c>
      <c r="G95" s="7" t="s">
        <v>116</v>
      </c>
    </row>
    <row r="96" spans="1:8">
      <c r="A96" s="21">
        <v>13</v>
      </c>
      <c r="B96" s="23" t="s">
        <v>14</v>
      </c>
      <c r="C96" s="36" t="s">
        <v>650</v>
      </c>
      <c r="D96" s="36" t="s">
        <v>184</v>
      </c>
      <c r="E96" s="36" t="s">
        <v>375</v>
      </c>
      <c r="F96" s="7" t="s">
        <v>686</v>
      </c>
      <c r="G96" s="7"/>
    </row>
    <row r="97" spans="1:8" ht="21">
      <c r="A97" s="26"/>
      <c r="B97" s="18"/>
      <c r="C97" s="18"/>
      <c r="E97" s="25" t="s">
        <v>667</v>
      </c>
      <c r="F97" s="35"/>
      <c r="G97" s="35"/>
    </row>
    <row r="98" spans="1:8">
      <c r="A98" s="40">
        <v>1</v>
      </c>
      <c r="B98" s="40" t="s">
        <v>4</v>
      </c>
      <c r="C98" s="54" t="s">
        <v>89</v>
      </c>
      <c r="D98" s="54" t="s">
        <v>90</v>
      </c>
      <c r="E98" s="54" t="s">
        <v>26</v>
      </c>
      <c r="F98" s="40" t="s">
        <v>416</v>
      </c>
      <c r="G98" s="40">
        <v>9</v>
      </c>
      <c r="H98">
        <v>9</v>
      </c>
    </row>
    <row r="99" spans="1:8">
      <c r="A99" s="40">
        <v>2</v>
      </c>
      <c r="B99" s="40" t="s">
        <v>4</v>
      </c>
      <c r="C99" s="36" t="s">
        <v>652</v>
      </c>
      <c r="D99" s="36" t="s">
        <v>48</v>
      </c>
      <c r="E99" s="36" t="s">
        <v>76</v>
      </c>
      <c r="F99" s="40" t="s">
        <v>91</v>
      </c>
      <c r="G99" s="40">
        <v>7</v>
      </c>
    </row>
    <row r="100" spans="1:8">
      <c r="A100" s="40">
        <v>2</v>
      </c>
      <c r="B100" s="40" t="s">
        <v>4</v>
      </c>
      <c r="C100" s="54" t="s">
        <v>8</v>
      </c>
      <c r="D100" s="54" t="s">
        <v>45</v>
      </c>
      <c r="E100" s="54" t="s">
        <v>10</v>
      </c>
      <c r="F100" s="40" t="s">
        <v>91</v>
      </c>
      <c r="G100" s="40">
        <v>7</v>
      </c>
    </row>
    <row r="101" spans="1:8">
      <c r="A101" s="40">
        <v>4</v>
      </c>
      <c r="B101" s="40" t="s">
        <v>4</v>
      </c>
      <c r="C101" s="54" t="s">
        <v>430</v>
      </c>
      <c r="D101" s="54" t="s">
        <v>431</v>
      </c>
      <c r="E101" s="54" t="s">
        <v>375</v>
      </c>
      <c r="F101" s="40" t="s">
        <v>418</v>
      </c>
      <c r="G101" s="40">
        <v>5</v>
      </c>
    </row>
    <row r="102" spans="1:8">
      <c r="A102" s="40">
        <v>5</v>
      </c>
      <c r="B102" s="40" t="s">
        <v>4</v>
      </c>
      <c r="C102" s="36" t="s">
        <v>651</v>
      </c>
      <c r="D102" s="36" t="s">
        <v>50</v>
      </c>
      <c r="E102" s="36" t="s">
        <v>10</v>
      </c>
      <c r="F102" s="40" t="s">
        <v>687</v>
      </c>
      <c r="G102" s="40">
        <v>4</v>
      </c>
      <c r="H102">
        <v>11</v>
      </c>
    </row>
    <row r="103" spans="1:8">
      <c r="A103" s="40">
        <v>6</v>
      </c>
      <c r="B103" s="40" t="s">
        <v>4</v>
      </c>
      <c r="C103" s="54" t="s">
        <v>434</v>
      </c>
      <c r="D103" s="54" t="s">
        <v>435</v>
      </c>
      <c r="E103" s="54" t="s">
        <v>375</v>
      </c>
      <c r="F103" s="40" t="s">
        <v>688</v>
      </c>
      <c r="G103" s="40">
        <v>3</v>
      </c>
      <c r="H103">
        <v>8</v>
      </c>
    </row>
    <row r="104" spans="1:8">
      <c r="A104" s="40">
        <v>7</v>
      </c>
      <c r="B104" s="40" t="s">
        <v>4</v>
      </c>
      <c r="C104" s="54" t="s">
        <v>432</v>
      </c>
      <c r="D104" s="54" t="s">
        <v>433</v>
      </c>
      <c r="E104" s="54" t="s">
        <v>76</v>
      </c>
      <c r="F104" s="40" t="s">
        <v>689</v>
      </c>
      <c r="G104" s="40">
        <v>2</v>
      </c>
      <c r="H104">
        <v>9</v>
      </c>
    </row>
    <row r="105" spans="1:8" ht="21">
      <c r="A105" s="25"/>
      <c r="B105" s="18"/>
      <c r="C105" s="11"/>
      <c r="D105" s="11"/>
      <c r="E105" s="11"/>
      <c r="F105" s="25"/>
      <c r="G105" s="25"/>
    </row>
    <row r="106" spans="1:8">
      <c r="A106" s="7">
        <v>1</v>
      </c>
      <c r="B106" s="7" t="s">
        <v>14</v>
      </c>
      <c r="C106" s="36" t="s">
        <v>641</v>
      </c>
      <c r="D106" s="36" t="s">
        <v>654</v>
      </c>
      <c r="E106" s="36" t="s">
        <v>10</v>
      </c>
      <c r="F106" s="7" t="s">
        <v>239</v>
      </c>
      <c r="G106" s="7">
        <v>9</v>
      </c>
    </row>
    <row r="107" spans="1:8">
      <c r="A107" s="7">
        <v>1</v>
      </c>
      <c r="B107" s="7" t="s">
        <v>14</v>
      </c>
      <c r="C107" s="8" t="s">
        <v>87</v>
      </c>
      <c r="D107" s="8" t="s">
        <v>39</v>
      </c>
      <c r="E107" s="8" t="s">
        <v>76</v>
      </c>
      <c r="F107" s="7" t="s">
        <v>239</v>
      </c>
      <c r="G107" s="7">
        <v>9</v>
      </c>
    </row>
    <row r="108" spans="1:8">
      <c r="A108" s="7">
        <v>3</v>
      </c>
      <c r="B108" s="7" t="s">
        <v>14</v>
      </c>
      <c r="C108" s="36" t="s">
        <v>440</v>
      </c>
      <c r="D108" s="36" t="s">
        <v>94</v>
      </c>
      <c r="E108" s="36" t="s">
        <v>26</v>
      </c>
      <c r="F108" s="7" t="s">
        <v>690</v>
      </c>
      <c r="G108" s="7">
        <v>6</v>
      </c>
      <c r="H108" t="s">
        <v>116</v>
      </c>
    </row>
    <row r="109" spans="1:8">
      <c r="A109" s="7">
        <v>4</v>
      </c>
      <c r="B109" s="7" t="s">
        <v>14</v>
      </c>
      <c r="C109" s="8" t="s">
        <v>441</v>
      </c>
      <c r="D109" s="8" t="s">
        <v>442</v>
      </c>
      <c r="E109" s="8" t="s">
        <v>191</v>
      </c>
      <c r="F109" s="7" t="s">
        <v>98</v>
      </c>
      <c r="G109" s="7">
        <v>5</v>
      </c>
      <c r="H109">
        <v>5</v>
      </c>
    </row>
    <row r="110" spans="1:8">
      <c r="A110" s="7">
        <v>5</v>
      </c>
      <c r="B110" s="7" t="s">
        <v>14</v>
      </c>
      <c r="C110" s="8" t="s">
        <v>439</v>
      </c>
      <c r="D110" s="8" t="s">
        <v>62</v>
      </c>
      <c r="E110" s="8" t="s">
        <v>76</v>
      </c>
      <c r="F110" s="7" t="s">
        <v>545</v>
      </c>
      <c r="G110" s="7">
        <v>4</v>
      </c>
      <c r="H110">
        <v>13</v>
      </c>
    </row>
    <row r="111" spans="1:8">
      <c r="A111" s="7">
        <v>5</v>
      </c>
      <c r="B111" s="7" t="s">
        <v>14</v>
      </c>
      <c r="C111" s="36" t="s">
        <v>656</v>
      </c>
      <c r="D111" s="36" t="s">
        <v>657</v>
      </c>
      <c r="E111" s="36" t="s">
        <v>10</v>
      </c>
      <c r="F111" s="7" t="s">
        <v>545</v>
      </c>
      <c r="G111" s="7">
        <v>4</v>
      </c>
      <c r="H111">
        <v>13</v>
      </c>
    </row>
    <row r="112" spans="1:8">
      <c r="A112" s="7">
        <v>7</v>
      </c>
      <c r="B112" s="7" t="s">
        <v>14</v>
      </c>
      <c r="C112" s="8" t="s">
        <v>437</v>
      </c>
      <c r="D112" s="8" t="s">
        <v>438</v>
      </c>
      <c r="E112" s="8" t="s">
        <v>194</v>
      </c>
      <c r="F112" s="7" t="s">
        <v>676</v>
      </c>
      <c r="G112" s="7">
        <v>2</v>
      </c>
      <c r="H112">
        <v>2</v>
      </c>
    </row>
    <row r="113" spans="1:8">
      <c r="A113" s="7">
        <v>8</v>
      </c>
      <c r="B113" s="7" t="s">
        <v>14</v>
      </c>
      <c r="C113" s="8" t="s">
        <v>658</v>
      </c>
      <c r="D113" s="8" t="s">
        <v>659</v>
      </c>
      <c r="E113" s="8" t="s">
        <v>26</v>
      </c>
      <c r="F113" s="7" t="s">
        <v>419</v>
      </c>
      <c r="G113" s="7">
        <v>1</v>
      </c>
      <c r="H113">
        <v>7</v>
      </c>
    </row>
    <row r="114" spans="1:8" ht="21">
      <c r="A114" s="26"/>
      <c r="B114" s="18"/>
      <c r="C114" s="18"/>
      <c r="E114" s="25" t="s">
        <v>668</v>
      </c>
      <c r="F114" s="25"/>
      <c r="G114" s="25"/>
    </row>
    <row r="115" spans="1:8">
      <c r="A115" s="7">
        <v>1</v>
      </c>
      <c r="B115" s="7" t="s">
        <v>4</v>
      </c>
      <c r="C115" s="8" t="s">
        <v>447</v>
      </c>
      <c r="D115" s="8" t="s">
        <v>448</v>
      </c>
      <c r="E115" s="8" t="s">
        <v>375</v>
      </c>
      <c r="F115" s="7" t="s">
        <v>520</v>
      </c>
      <c r="G115" s="7">
        <v>9</v>
      </c>
      <c r="H115">
        <v>9</v>
      </c>
    </row>
    <row r="116" spans="1:8">
      <c r="A116" s="7">
        <v>2</v>
      </c>
      <c r="B116" s="7" t="s">
        <v>4</v>
      </c>
      <c r="C116" s="8" t="s">
        <v>445</v>
      </c>
      <c r="D116" s="8" t="s">
        <v>446</v>
      </c>
      <c r="E116" s="8" t="s">
        <v>194</v>
      </c>
      <c r="F116" s="7" t="s">
        <v>417</v>
      </c>
      <c r="G116" s="7">
        <v>7</v>
      </c>
      <c r="H116">
        <v>7</v>
      </c>
    </row>
    <row r="117" spans="1:8">
      <c r="A117" s="7">
        <v>3</v>
      </c>
      <c r="B117" s="7" t="s">
        <v>4</v>
      </c>
      <c r="C117" s="8" t="s">
        <v>449</v>
      </c>
      <c r="D117" s="8" t="s">
        <v>450</v>
      </c>
      <c r="E117" s="8" t="s">
        <v>26</v>
      </c>
      <c r="F117" s="7" t="s">
        <v>419</v>
      </c>
      <c r="G117" s="7">
        <v>6</v>
      </c>
      <c r="H117">
        <v>6</v>
      </c>
    </row>
    <row r="118" spans="1:8">
      <c r="A118" s="7">
        <v>4</v>
      </c>
      <c r="B118" s="7" t="s">
        <v>4</v>
      </c>
      <c r="C118" s="8" t="s">
        <v>451</v>
      </c>
      <c r="D118" s="8" t="s">
        <v>452</v>
      </c>
      <c r="E118" s="8" t="s">
        <v>76</v>
      </c>
      <c r="F118" s="7" t="s">
        <v>436</v>
      </c>
      <c r="G118" s="7">
        <v>5</v>
      </c>
    </row>
    <row r="119" spans="1:8">
      <c r="A119" s="7">
        <v>5</v>
      </c>
      <c r="B119" s="7" t="s">
        <v>4</v>
      </c>
      <c r="C119" s="8" t="s">
        <v>155</v>
      </c>
      <c r="D119" s="8" t="s">
        <v>51</v>
      </c>
      <c r="E119" s="8" t="s">
        <v>76</v>
      </c>
      <c r="F119" s="7" t="s">
        <v>372</v>
      </c>
      <c r="G119" s="7">
        <v>4</v>
      </c>
      <c r="H119">
        <v>9</v>
      </c>
    </row>
    <row r="120" spans="1:8">
      <c r="A120" s="7"/>
      <c r="B120" s="7"/>
      <c r="F120" s="7"/>
      <c r="G120" s="7"/>
    </row>
    <row r="121" spans="1:8">
      <c r="A121" s="21">
        <v>1</v>
      </c>
      <c r="B121" s="7" t="s">
        <v>14</v>
      </c>
      <c r="C121" s="8" t="s">
        <v>661</v>
      </c>
      <c r="D121" s="8" t="s">
        <v>662</v>
      </c>
      <c r="E121" s="8" t="s">
        <v>191</v>
      </c>
      <c r="F121" s="7" t="s">
        <v>691</v>
      </c>
      <c r="G121" s="7">
        <v>9</v>
      </c>
      <c r="H121">
        <v>9</v>
      </c>
    </row>
    <row r="122" spans="1:8">
      <c r="A122" s="7">
        <v>2</v>
      </c>
      <c r="B122" s="7" t="s">
        <v>14</v>
      </c>
      <c r="C122" s="8" t="s">
        <v>157</v>
      </c>
      <c r="D122" s="8" t="s">
        <v>94</v>
      </c>
      <c r="E122" s="8" t="s">
        <v>76</v>
      </c>
      <c r="F122" s="7" t="s">
        <v>655</v>
      </c>
      <c r="G122" s="7">
        <v>7</v>
      </c>
    </row>
    <row r="123" spans="1:8">
      <c r="A123" s="7">
        <v>2</v>
      </c>
      <c r="B123" s="7" t="s">
        <v>14</v>
      </c>
      <c r="C123" s="22" t="s">
        <v>152</v>
      </c>
      <c r="D123" s="22" t="s">
        <v>35</v>
      </c>
      <c r="E123" s="22" t="s">
        <v>76</v>
      </c>
      <c r="F123" s="7" t="s">
        <v>655</v>
      </c>
      <c r="G123" s="7">
        <v>7</v>
      </c>
    </row>
    <row r="124" spans="1:8">
      <c r="A124" s="7">
        <v>3</v>
      </c>
      <c r="B124" s="7" t="s">
        <v>14</v>
      </c>
      <c r="C124" s="8" t="s">
        <v>663</v>
      </c>
      <c r="D124" s="8" t="s">
        <v>37</v>
      </c>
      <c r="E124" s="8" t="s">
        <v>194</v>
      </c>
      <c r="F124" s="7" t="s">
        <v>239</v>
      </c>
      <c r="G124" s="7">
        <v>5</v>
      </c>
      <c r="H124">
        <v>5</v>
      </c>
    </row>
    <row r="125" spans="1:8">
      <c r="A125" s="7">
        <v>5</v>
      </c>
      <c r="B125" s="7" t="s">
        <v>14</v>
      </c>
      <c r="C125" s="8" t="s">
        <v>455</v>
      </c>
      <c r="D125" s="8" t="s">
        <v>456</v>
      </c>
      <c r="E125" s="8" t="s">
        <v>10</v>
      </c>
      <c r="F125" s="7" t="s">
        <v>586</v>
      </c>
      <c r="G125" s="7">
        <v>4</v>
      </c>
      <c r="H125">
        <v>4</v>
      </c>
    </row>
    <row r="126" spans="1:8">
      <c r="A126" s="7">
        <v>6</v>
      </c>
      <c r="B126" s="7" t="s">
        <v>14</v>
      </c>
      <c r="C126" s="8" t="s">
        <v>97</v>
      </c>
      <c r="D126" s="8" t="s">
        <v>94</v>
      </c>
      <c r="E126" s="8" t="s">
        <v>76</v>
      </c>
      <c r="F126" s="7" t="s">
        <v>675</v>
      </c>
      <c r="G126" s="7">
        <v>3</v>
      </c>
      <c r="H126">
        <v>17</v>
      </c>
    </row>
    <row r="127" spans="1:8">
      <c r="A127" s="21">
        <v>7</v>
      </c>
      <c r="B127" s="7" t="s">
        <v>14</v>
      </c>
      <c r="C127" s="8" t="s">
        <v>99</v>
      </c>
      <c r="D127" s="8" t="s">
        <v>100</v>
      </c>
      <c r="E127" s="8" t="s">
        <v>76</v>
      </c>
      <c r="F127" s="27" t="s">
        <v>443</v>
      </c>
      <c r="G127" s="24" t="s">
        <v>112</v>
      </c>
    </row>
    <row r="128" spans="1:8">
      <c r="A128" s="7">
        <v>8</v>
      </c>
      <c r="B128" s="21" t="s">
        <v>14</v>
      </c>
      <c r="C128" s="14" t="s">
        <v>68</v>
      </c>
      <c r="D128" s="8" t="s">
        <v>94</v>
      </c>
      <c r="E128" s="8" t="s">
        <v>26</v>
      </c>
      <c r="F128" s="23" t="s">
        <v>133</v>
      </c>
      <c r="G128" s="24">
        <v>2</v>
      </c>
      <c r="H128">
        <v>2</v>
      </c>
    </row>
    <row r="129" spans="1:7">
      <c r="A129" s="5"/>
      <c r="B129" s="29"/>
      <c r="C129" s="29"/>
      <c r="D129" s="30"/>
      <c r="E129" s="30"/>
      <c r="F129" s="29"/>
      <c r="G129" s="2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H44"/>
  <sheetViews>
    <sheetView topLeftCell="A30" workbookViewId="0">
      <selection activeCell="E37" sqref="E37"/>
    </sheetView>
  </sheetViews>
  <sheetFormatPr defaultRowHeight="15"/>
  <cols>
    <col min="1" max="1" width="9.140625" style="26"/>
    <col min="2" max="2" width="17.140625" customWidth="1"/>
  </cols>
  <sheetData>
    <row r="2" spans="1:8" ht="21">
      <c r="A2" s="25"/>
      <c r="B2" s="18" t="s">
        <v>473</v>
      </c>
      <c r="C2" s="18"/>
      <c r="D2" s="18"/>
      <c r="E2" s="18"/>
      <c r="F2" s="18"/>
      <c r="G2" s="18"/>
      <c r="H2" s="25"/>
    </row>
    <row r="3" spans="1:8">
      <c r="A3" s="37">
        <v>1</v>
      </c>
      <c r="B3" s="7" t="s">
        <v>109</v>
      </c>
      <c r="C3" s="7" t="s">
        <v>472</v>
      </c>
      <c r="D3" s="8">
        <v>18</v>
      </c>
      <c r="E3" s="11"/>
      <c r="F3" s="11"/>
      <c r="G3" s="11"/>
      <c r="H3" s="11"/>
    </row>
    <row r="4" spans="1:8">
      <c r="A4" s="37">
        <v>2</v>
      </c>
      <c r="B4" s="7" t="s">
        <v>194</v>
      </c>
      <c r="C4" s="7" t="s">
        <v>479</v>
      </c>
      <c r="D4" s="71" t="s">
        <v>300</v>
      </c>
      <c r="E4" s="11"/>
      <c r="F4" s="11"/>
      <c r="G4" s="11"/>
      <c r="H4" s="11"/>
    </row>
    <row r="5" spans="1:8">
      <c r="A5" s="37"/>
      <c r="B5" s="7"/>
      <c r="C5" s="7"/>
      <c r="D5" s="8"/>
      <c r="E5" s="11"/>
      <c r="F5" s="11"/>
      <c r="G5" s="11"/>
      <c r="H5" s="11"/>
    </row>
    <row r="9" spans="1:8" s="18" customFormat="1" ht="21">
      <c r="A9" s="25"/>
      <c r="B9" s="18" t="s">
        <v>474</v>
      </c>
      <c r="H9" s="25"/>
    </row>
    <row r="10" spans="1:8" s="11" customFormat="1">
      <c r="A10" s="37">
        <v>1</v>
      </c>
      <c r="B10" s="7" t="s">
        <v>109</v>
      </c>
      <c r="C10" s="7" t="s">
        <v>521</v>
      </c>
      <c r="D10" s="8">
        <v>18</v>
      </c>
    </row>
    <row r="11" spans="1:8" s="11" customFormat="1">
      <c r="A11" s="37">
        <v>2</v>
      </c>
      <c r="B11" s="7" t="s">
        <v>194</v>
      </c>
      <c r="C11" s="7" t="s">
        <v>522</v>
      </c>
      <c r="D11" s="8">
        <v>14</v>
      </c>
    </row>
    <row r="12" spans="1:8" s="11" customFormat="1">
      <c r="A12" s="37">
        <v>3</v>
      </c>
      <c r="B12" s="7" t="s">
        <v>110</v>
      </c>
      <c r="C12" s="7" t="s">
        <v>523</v>
      </c>
      <c r="D12" s="8">
        <v>12</v>
      </c>
    </row>
    <row r="13" spans="1:8" s="11" customFormat="1">
      <c r="A13" s="37">
        <v>4</v>
      </c>
      <c r="B13" s="7" t="s">
        <v>187</v>
      </c>
      <c r="C13" s="7" t="s">
        <v>524</v>
      </c>
      <c r="D13" s="8">
        <v>10</v>
      </c>
    </row>
    <row r="14" spans="1:8" s="11" customFormat="1">
      <c r="A14" s="37" t="s">
        <v>112</v>
      </c>
      <c r="B14" s="7" t="s">
        <v>26</v>
      </c>
      <c r="C14" s="7" t="s">
        <v>525</v>
      </c>
      <c r="D14" s="7" t="s">
        <v>116</v>
      </c>
    </row>
    <row r="15" spans="1:8" s="18" customFormat="1" ht="21">
      <c r="A15" s="25"/>
      <c r="B15" s="18" t="s">
        <v>475</v>
      </c>
      <c r="H15" s="25"/>
    </row>
    <row r="16" spans="1:8">
      <c r="A16" s="38">
        <v>1</v>
      </c>
      <c r="B16" s="7" t="s">
        <v>109</v>
      </c>
      <c r="C16" s="40" t="s">
        <v>551</v>
      </c>
      <c r="D16" s="8">
        <v>18</v>
      </c>
    </row>
    <row r="17" spans="1:8">
      <c r="A17" s="38">
        <v>2</v>
      </c>
      <c r="B17" s="7" t="s">
        <v>111</v>
      </c>
      <c r="C17" s="7" t="s">
        <v>552</v>
      </c>
      <c r="D17" s="8">
        <v>14</v>
      </c>
    </row>
    <row r="18" spans="1:8">
      <c r="A18" s="38">
        <v>3</v>
      </c>
      <c r="B18" s="7" t="s">
        <v>194</v>
      </c>
      <c r="C18" s="7" t="s">
        <v>553</v>
      </c>
      <c r="D18" s="8">
        <v>12</v>
      </c>
    </row>
    <row r="19" spans="1:8">
      <c r="A19" s="38">
        <v>4</v>
      </c>
      <c r="B19" s="7" t="s">
        <v>110</v>
      </c>
      <c r="C19" s="7" t="s">
        <v>554</v>
      </c>
      <c r="D19" s="8">
        <v>10</v>
      </c>
    </row>
    <row r="20" spans="1:8">
      <c r="A20" s="38">
        <v>5</v>
      </c>
      <c r="B20" s="40" t="s">
        <v>187</v>
      </c>
      <c r="C20" s="7" t="s">
        <v>555</v>
      </c>
      <c r="D20" s="8">
        <v>8</v>
      </c>
    </row>
    <row r="21" spans="1:8">
      <c r="A21" s="38" t="s">
        <v>112</v>
      </c>
      <c r="B21" s="86" t="s">
        <v>558</v>
      </c>
      <c r="C21" s="7" t="s">
        <v>556</v>
      </c>
      <c r="D21" s="8" t="s">
        <v>116</v>
      </c>
    </row>
    <row r="22" spans="1:8">
      <c r="A22" s="38" t="s">
        <v>112</v>
      </c>
      <c r="B22" s="86" t="s">
        <v>559</v>
      </c>
      <c r="C22" s="7" t="s">
        <v>557</v>
      </c>
      <c r="D22" s="30" t="s">
        <v>116</v>
      </c>
    </row>
    <row r="23" spans="1:8" s="18" customFormat="1" ht="21">
      <c r="A23" s="25"/>
      <c r="B23" s="18" t="s">
        <v>476</v>
      </c>
      <c r="H23" s="25"/>
    </row>
    <row r="24" spans="1:8" s="18" customFormat="1" ht="21">
      <c r="A24" s="38">
        <v>1</v>
      </c>
      <c r="B24" s="40" t="s">
        <v>26</v>
      </c>
      <c r="C24" s="40" t="s">
        <v>570</v>
      </c>
      <c r="D24" s="43">
        <v>18</v>
      </c>
      <c r="H24" s="25"/>
    </row>
    <row r="25" spans="1:8">
      <c r="A25" s="38">
        <v>2</v>
      </c>
      <c r="B25" s="7" t="s">
        <v>262</v>
      </c>
      <c r="C25" s="7" t="s">
        <v>571</v>
      </c>
      <c r="D25" s="8">
        <v>14</v>
      </c>
    </row>
    <row r="26" spans="1:8">
      <c r="A26" s="38">
        <v>3</v>
      </c>
      <c r="B26" s="7" t="s">
        <v>194</v>
      </c>
      <c r="C26" s="7" t="s">
        <v>572</v>
      </c>
      <c r="D26" s="8">
        <v>12</v>
      </c>
    </row>
    <row r="27" spans="1:8">
      <c r="A27" s="38">
        <v>4</v>
      </c>
      <c r="B27" s="7" t="s">
        <v>110</v>
      </c>
      <c r="C27" s="7" t="s">
        <v>573</v>
      </c>
      <c r="D27" s="8">
        <v>10</v>
      </c>
    </row>
    <row r="28" spans="1:8">
      <c r="A28" s="38" t="s">
        <v>112</v>
      </c>
      <c r="B28" s="7" t="s">
        <v>187</v>
      </c>
      <c r="C28" s="7" t="s">
        <v>574</v>
      </c>
      <c r="D28" s="8" t="s">
        <v>116</v>
      </c>
    </row>
    <row r="29" spans="1:8">
      <c r="A29" s="26" t="s">
        <v>116</v>
      </c>
      <c r="C29" s="7" t="s">
        <v>116</v>
      </c>
      <c r="D29" s="8" t="s">
        <v>116</v>
      </c>
    </row>
    <row r="30" spans="1:8" s="18" customFormat="1" ht="21">
      <c r="A30" s="25"/>
      <c r="B30" s="18" t="s">
        <v>478</v>
      </c>
      <c r="H30" s="25"/>
    </row>
    <row r="31" spans="1:8">
      <c r="B31" s="7" t="s">
        <v>26</v>
      </c>
      <c r="C31" s="7" t="s">
        <v>610</v>
      </c>
      <c r="D31" s="8">
        <v>18</v>
      </c>
      <c r="E31" s="28" t="s">
        <v>116</v>
      </c>
    </row>
    <row r="32" spans="1:8">
      <c r="B32" s="7" t="s">
        <v>110</v>
      </c>
      <c r="C32" s="7" t="s">
        <v>611</v>
      </c>
      <c r="D32" s="8">
        <v>14</v>
      </c>
    </row>
    <row r="33" spans="1:8">
      <c r="B33" s="7" t="s">
        <v>194</v>
      </c>
      <c r="C33" s="7" t="s">
        <v>612</v>
      </c>
      <c r="D33" s="8">
        <v>12</v>
      </c>
      <c r="E33" s="28" t="s">
        <v>116</v>
      </c>
    </row>
    <row r="34" spans="1:8">
      <c r="B34" s="7" t="s">
        <v>262</v>
      </c>
      <c r="C34" s="7" t="s">
        <v>613</v>
      </c>
      <c r="D34" s="8">
        <v>10</v>
      </c>
    </row>
    <row r="35" spans="1:8">
      <c r="B35" s="7" t="s">
        <v>187</v>
      </c>
      <c r="C35" s="7" t="s">
        <v>614</v>
      </c>
      <c r="D35" s="8">
        <v>8</v>
      </c>
    </row>
    <row r="36" spans="1:8">
      <c r="B36" s="7" t="s">
        <v>375</v>
      </c>
      <c r="C36" s="7" t="s">
        <v>615</v>
      </c>
      <c r="D36" s="8">
        <v>6</v>
      </c>
    </row>
    <row r="37" spans="1:8">
      <c r="B37" s="7" t="s">
        <v>191</v>
      </c>
      <c r="C37" s="7" t="s">
        <v>616</v>
      </c>
      <c r="D37" s="8">
        <v>4</v>
      </c>
    </row>
    <row r="38" spans="1:8" ht="21">
      <c r="A38" s="25"/>
      <c r="B38" s="18" t="s">
        <v>477</v>
      </c>
      <c r="C38" s="18"/>
      <c r="D38" s="18"/>
      <c r="E38" s="18"/>
      <c r="F38" s="18"/>
      <c r="G38" s="18"/>
      <c r="H38" s="25"/>
    </row>
    <row r="39" spans="1:8" s="18" customFormat="1" ht="21">
      <c r="A39" s="26"/>
      <c r="B39" s="7" t="s">
        <v>110</v>
      </c>
      <c r="C39" s="7" t="s">
        <v>617</v>
      </c>
      <c r="D39" s="8">
        <v>18</v>
      </c>
      <c r="E39" s="28" t="s">
        <v>116</v>
      </c>
      <c r="F39"/>
      <c r="G39"/>
      <c r="H39"/>
    </row>
    <row r="40" spans="1:8" s="18" customFormat="1" ht="21">
      <c r="A40" s="26"/>
      <c r="B40" s="7" t="s">
        <v>194</v>
      </c>
      <c r="C40" s="7" t="s">
        <v>618</v>
      </c>
      <c r="D40" s="8">
        <v>14</v>
      </c>
      <c r="E40" s="28"/>
      <c r="F40"/>
      <c r="G40"/>
      <c r="H40"/>
    </row>
    <row r="41" spans="1:8" s="18" customFormat="1" ht="21">
      <c r="A41" s="26"/>
      <c r="B41" s="7" t="s">
        <v>109</v>
      </c>
      <c r="C41" s="7" t="s">
        <v>618</v>
      </c>
      <c r="D41" s="8">
        <v>14</v>
      </c>
      <c r="E41" s="28" t="s">
        <v>116</v>
      </c>
      <c r="F41"/>
      <c r="G41"/>
      <c r="H41"/>
    </row>
    <row r="42" spans="1:8" s="18" customFormat="1" ht="21">
      <c r="A42" s="26"/>
      <c r="B42" s="7" t="s">
        <v>26</v>
      </c>
      <c r="C42" s="7" t="s">
        <v>619</v>
      </c>
      <c r="D42" s="8">
        <v>10</v>
      </c>
      <c r="E42" s="28"/>
      <c r="F42"/>
      <c r="G42"/>
      <c r="H42"/>
    </row>
    <row r="43" spans="1:8" s="18" customFormat="1" ht="21">
      <c r="A43" s="26"/>
      <c r="B43" s="7" t="s">
        <v>375</v>
      </c>
      <c r="C43" s="7" t="s">
        <v>620</v>
      </c>
      <c r="D43" s="8">
        <v>8</v>
      </c>
      <c r="E43" s="28" t="s">
        <v>116</v>
      </c>
      <c r="F43"/>
      <c r="G43"/>
      <c r="H43"/>
    </row>
    <row r="44" spans="1:8" s="18" customFormat="1" ht="21">
      <c r="A44" s="25"/>
      <c r="B44" s="7" t="s">
        <v>621</v>
      </c>
      <c r="C44" s="7" t="s">
        <v>622</v>
      </c>
      <c r="D44" s="7" t="s">
        <v>112</v>
      </c>
      <c r="E44" s="28" t="s">
        <v>116</v>
      </c>
      <c r="H44" s="2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K43"/>
  <sheetViews>
    <sheetView topLeftCell="A26" workbookViewId="0">
      <selection activeCell="N37" sqref="N37"/>
    </sheetView>
  </sheetViews>
  <sheetFormatPr defaultRowHeight="15"/>
  <cols>
    <col min="2" max="2" width="15" customWidth="1"/>
    <col min="3" max="3" width="11.85546875" customWidth="1"/>
  </cols>
  <sheetData>
    <row r="2" spans="1:9" s="33" customFormat="1" ht="18.75">
      <c r="B2" s="33" t="s">
        <v>608</v>
      </c>
    </row>
    <row r="5" spans="1:9" s="18" customFormat="1" ht="21">
      <c r="A5" s="35" t="s">
        <v>165</v>
      </c>
      <c r="B5" s="7" t="s">
        <v>113</v>
      </c>
      <c r="C5" s="40" t="s">
        <v>609</v>
      </c>
      <c r="D5" s="7" t="s">
        <v>172</v>
      </c>
      <c r="E5" s="7" t="s">
        <v>173</v>
      </c>
      <c r="F5" s="8" t="s">
        <v>114</v>
      </c>
      <c r="I5" s="25"/>
    </row>
    <row r="6" spans="1:9" s="18" customFormat="1" ht="21">
      <c r="A6" s="38">
        <v>1</v>
      </c>
      <c r="B6" s="7" t="s">
        <v>115</v>
      </c>
      <c r="C6" s="40">
        <v>212</v>
      </c>
      <c r="D6" s="7">
        <v>188</v>
      </c>
      <c r="E6" s="7">
        <v>197</v>
      </c>
      <c r="F6" s="8">
        <f t="shared" ref="F6:F12" si="0">SUM(C6:E6)</f>
        <v>597</v>
      </c>
      <c r="I6" s="25"/>
    </row>
    <row r="7" spans="1:9">
      <c r="A7" s="38">
        <v>2</v>
      </c>
      <c r="B7" s="7" t="s">
        <v>187</v>
      </c>
      <c r="C7" s="93">
        <v>105</v>
      </c>
      <c r="D7" s="7">
        <v>99</v>
      </c>
      <c r="E7" s="7">
        <v>115</v>
      </c>
      <c r="F7" s="8">
        <f t="shared" si="0"/>
        <v>319</v>
      </c>
    </row>
    <row r="8" spans="1:9">
      <c r="A8" s="38">
        <v>3</v>
      </c>
      <c r="B8" s="7" t="s">
        <v>26</v>
      </c>
      <c r="C8" s="93">
        <v>100</v>
      </c>
      <c r="D8" s="7">
        <v>86</v>
      </c>
      <c r="E8" s="7">
        <v>101</v>
      </c>
      <c r="F8" s="8">
        <f t="shared" si="0"/>
        <v>287</v>
      </c>
    </row>
    <row r="9" spans="1:9">
      <c r="A9" s="38">
        <v>4</v>
      </c>
      <c r="B9" s="7" t="s">
        <v>194</v>
      </c>
      <c r="C9" s="93">
        <v>107</v>
      </c>
      <c r="D9" s="7">
        <v>65</v>
      </c>
      <c r="E9" s="7">
        <v>78</v>
      </c>
      <c r="F9" s="8">
        <f t="shared" si="0"/>
        <v>250</v>
      </c>
    </row>
    <row r="10" spans="1:9">
      <c r="A10" s="38">
        <v>5</v>
      </c>
      <c r="B10" s="7" t="s">
        <v>111</v>
      </c>
      <c r="C10" s="93">
        <v>81</v>
      </c>
      <c r="D10" s="7">
        <v>133</v>
      </c>
      <c r="E10" s="7">
        <v>28</v>
      </c>
      <c r="F10" s="8">
        <f t="shared" si="0"/>
        <v>242</v>
      </c>
    </row>
    <row r="11" spans="1:9">
      <c r="A11" s="38">
        <v>6</v>
      </c>
      <c r="B11" s="7" t="s">
        <v>110</v>
      </c>
      <c r="C11" s="93">
        <v>84</v>
      </c>
      <c r="D11" s="7">
        <v>48</v>
      </c>
      <c r="E11" s="7">
        <v>99</v>
      </c>
      <c r="F11" s="8">
        <f t="shared" si="0"/>
        <v>231</v>
      </c>
    </row>
    <row r="12" spans="1:9">
      <c r="A12" s="38">
        <v>7</v>
      </c>
      <c r="B12" s="7" t="s">
        <v>191</v>
      </c>
      <c r="C12" s="93">
        <v>43</v>
      </c>
      <c r="D12" s="7">
        <v>64</v>
      </c>
      <c r="E12" s="7">
        <v>82</v>
      </c>
      <c r="F12" s="8">
        <f t="shared" si="0"/>
        <v>189</v>
      </c>
    </row>
    <row r="13" spans="1:9">
      <c r="A13" s="38">
        <v>8</v>
      </c>
      <c r="B13" s="7" t="s">
        <v>163</v>
      </c>
      <c r="C13" s="93">
        <v>0</v>
      </c>
      <c r="D13" s="7">
        <v>0</v>
      </c>
      <c r="E13" s="7">
        <v>40</v>
      </c>
      <c r="F13" s="8">
        <f t="shared" ref="F13" si="1">SUM(D13:E13)</f>
        <v>40</v>
      </c>
    </row>
    <row r="14" spans="1:9">
      <c r="A14" s="38"/>
    </row>
    <row r="17" spans="1:9" ht="18.75">
      <c r="B17" s="33" t="s">
        <v>174</v>
      </c>
      <c r="C17" s="33"/>
      <c r="D17" s="33"/>
      <c r="E17" s="33"/>
      <c r="F17" s="33"/>
      <c r="G17" s="33"/>
      <c r="H17" s="33"/>
    </row>
    <row r="20" spans="1:9" ht="21">
      <c r="A20" s="35" t="s">
        <v>165</v>
      </c>
      <c r="B20" s="7" t="s">
        <v>113</v>
      </c>
      <c r="C20" s="7" t="s">
        <v>609</v>
      </c>
      <c r="D20" s="7" t="s">
        <v>172</v>
      </c>
      <c r="E20" s="7" t="s">
        <v>173</v>
      </c>
      <c r="F20" s="8" t="s">
        <v>114</v>
      </c>
      <c r="G20" s="28"/>
      <c r="H20" s="18"/>
      <c r="I20" s="18"/>
    </row>
    <row r="21" spans="1:9" ht="21">
      <c r="A21" s="38">
        <v>1</v>
      </c>
      <c r="B21" s="7" t="s">
        <v>110</v>
      </c>
      <c r="C21" s="7">
        <v>174</v>
      </c>
      <c r="D21" s="7">
        <v>159</v>
      </c>
      <c r="E21" s="7">
        <v>203</v>
      </c>
      <c r="F21" s="8">
        <f t="shared" ref="F21:F27" si="2">SUM(C21:E21)</f>
        <v>536</v>
      </c>
      <c r="G21" s="28"/>
      <c r="H21" s="18"/>
      <c r="I21" s="18"/>
    </row>
    <row r="22" spans="1:9">
      <c r="A22" s="38">
        <v>2</v>
      </c>
      <c r="B22" s="7" t="s">
        <v>26</v>
      </c>
      <c r="C22" s="7">
        <v>126</v>
      </c>
      <c r="D22" s="7">
        <v>171</v>
      </c>
      <c r="E22" s="7">
        <v>204</v>
      </c>
      <c r="F22" s="8">
        <f t="shared" si="2"/>
        <v>501</v>
      </c>
      <c r="G22" s="32"/>
    </row>
    <row r="23" spans="1:9" ht="21">
      <c r="A23" s="38">
        <v>3</v>
      </c>
      <c r="B23" s="7" t="s">
        <v>115</v>
      </c>
      <c r="C23" s="7">
        <v>123</v>
      </c>
      <c r="D23" s="7">
        <v>67</v>
      </c>
      <c r="E23" s="7">
        <v>129</v>
      </c>
      <c r="F23" s="8">
        <f t="shared" si="2"/>
        <v>319</v>
      </c>
      <c r="G23" s="31"/>
    </row>
    <row r="24" spans="1:9">
      <c r="A24" s="38">
        <v>4</v>
      </c>
      <c r="B24" s="7" t="s">
        <v>194</v>
      </c>
      <c r="C24" s="7">
        <v>119</v>
      </c>
      <c r="D24" s="7">
        <v>116</v>
      </c>
      <c r="E24" s="7">
        <v>58</v>
      </c>
      <c r="F24" s="8">
        <f t="shared" si="2"/>
        <v>293</v>
      </c>
      <c r="G24" s="32"/>
    </row>
    <row r="25" spans="1:9">
      <c r="A25" s="38">
        <v>5</v>
      </c>
      <c r="B25" s="7" t="s">
        <v>375</v>
      </c>
      <c r="C25" s="7">
        <v>95</v>
      </c>
      <c r="D25" s="7">
        <v>96</v>
      </c>
      <c r="E25" s="7">
        <v>74</v>
      </c>
      <c r="F25" s="8">
        <f t="shared" si="2"/>
        <v>265</v>
      </c>
      <c r="G25" s="32"/>
    </row>
    <row r="26" spans="1:9">
      <c r="A26" s="38">
        <v>6</v>
      </c>
      <c r="B26" s="7" t="s">
        <v>187</v>
      </c>
      <c r="C26" s="7">
        <v>31</v>
      </c>
      <c r="D26" s="7">
        <v>45</v>
      </c>
      <c r="E26" s="7">
        <v>53</v>
      </c>
      <c r="F26" s="8">
        <f t="shared" si="2"/>
        <v>129</v>
      </c>
      <c r="G26" s="32"/>
    </row>
    <row r="27" spans="1:9">
      <c r="A27" s="38">
        <v>7</v>
      </c>
      <c r="B27" s="7" t="s">
        <v>191</v>
      </c>
      <c r="C27" s="7">
        <v>59</v>
      </c>
      <c r="D27" s="7">
        <v>42</v>
      </c>
      <c r="E27" s="7">
        <v>27</v>
      </c>
      <c r="F27" s="8">
        <f t="shared" si="2"/>
        <v>128</v>
      </c>
      <c r="G27" s="32"/>
    </row>
    <row r="28" spans="1:9">
      <c r="A28" s="38">
        <v>8</v>
      </c>
      <c r="B28" s="7" t="s">
        <v>373</v>
      </c>
      <c r="C28" s="7">
        <v>0</v>
      </c>
      <c r="D28" s="7">
        <v>62</v>
      </c>
      <c r="E28" s="7">
        <v>31</v>
      </c>
      <c r="F28" s="8">
        <f>SUM(D28:E28)</f>
        <v>93</v>
      </c>
      <c r="G28" s="32"/>
    </row>
    <row r="29" spans="1:9">
      <c r="A29" s="38">
        <v>9</v>
      </c>
      <c r="B29" s="7" t="s">
        <v>163</v>
      </c>
      <c r="C29" s="7"/>
      <c r="D29" s="7">
        <v>0</v>
      </c>
      <c r="E29" s="7">
        <v>15</v>
      </c>
      <c r="F29" s="8">
        <f>SUM(D29:E29)</f>
        <v>15</v>
      </c>
    </row>
    <row r="31" spans="1:9" ht="18.75">
      <c r="B31" s="33" t="s">
        <v>164</v>
      </c>
      <c r="C31" s="33"/>
      <c r="D31" s="33"/>
      <c r="E31" s="33"/>
      <c r="F31" s="33"/>
      <c r="G31" s="33"/>
      <c r="H31" s="33"/>
      <c r="I31" s="33"/>
    </row>
    <row r="33" spans="1:11">
      <c r="C33" s="103" t="s">
        <v>458</v>
      </c>
      <c r="D33" s="104"/>
      <c r="F33" s="103" t="s">
        <v>459</v>
      </c>
      <c r="G33" s="104"/>
      <c r="I33" s="103" t="s">
        <v>664</v>
      </c>
      <c r="J33" s="104"/>
    </row>
    <row r="34" spans="1:11">
      <c r="A34" s="35" t="s">
        <v>165</v>
      </c>
      <c r="B34" s="7" t="s">
        <v>113</v>
      </c>
      <c r="C34" s="7" t="s">
        <v>166</v>
      </c>
      <c r="D34" s="7" t="s">
        <v>167</v>
      </c>
      <c r="E34" s="7" t="s">
        <v>114</v>
      </c>
      <c r="F34" s="7" t="s">
        <v>166</v>
      </c>
      <c r="G34" s="7" t="s">
        <v>167</v>
      </c>
      <c r="H34" s="8" t="s">
        <v>168</v>
      </c>
      <c r="I34" s="7" t="s">
        <v>166</v>
      </c>
      <c r="J34" s="7" t="s">
        <v>167</v>
      </c>
      <c r="K34" s="8" t="s">
        <v>168</v>
      </c>
    </row>
    <row r="35" spans="1:11">
      <c r="A35" s="38">
        <v>1</v>
      </c>
      <c r="B35" s="7" t="s">
        <v>115</v>
      </c>
      <c r="C35" s="7">
        <v>197</v>
      </c>
      <c r="D35" s="7">
        <v>129</v>
      </c>
      <c r="E35" s="8">
        <v>326</v>
      </c>
      <c r="F35" s="7">
        <v>188</v>
      </c>
      <c r="G35" s="7">
        <v>67</v>
      </c>
      <c r="H35" s="8">
        <f t="shared" ref="H35:H43" si="3">SUM(E35,F35,G35)</f>
        <v>581</v>
      </c>
      <c r="I35" s="7">
        <v>212</v>
      </c>
      <c r="J35" s="7">
        <v>123</v>
      </c>
      <c r="K35" s="8">
        <f t="shared" ref="K35:K43" si="4">SUM(H35,I35,J35)</f>
        <v>916</v>
      </c>
    </row>
    <row r="36" spans="1:11">
      <c r="A36" s="38">
        <v>2</v>
      </c>
      <c r="B36" s="7" t="s">
        <v>26</v>
      </c>
      <c r="C36" s="7">
        <v>101</v>
      </c>
      <c r="D36" s="7">
        <v>204</v>
      </c>
      <c r="E36" s="8">
        <v>305</v>
      </c>
      <c r="F36" s="7">
        <v>86</v>
      </c>
      <c r="G36" s="7">
        <v>171</v>
      </c>
      <c r="H36" s="8">
        <f t="shared" si="3"/>
        <v>562</v>
      </c>
      <c r="I36" s="7">
        <v>100</v>
      </c>
      <c r="J36" s="7">
        <v>126</v>
      </c>
      <c r="K36" s="8">
        <f t="shared" si="4"/>
        <v>788</v>
      </c>
    </row>
    <row r="37" spans="1:11">
      <c r="A37" s="38">
        <v>3</v>
      </c>
      <c r="B37" s="7" t="s">
        <v>110</v>
      </c>
      <c r="C37" s="7">
        <v>99</v>
      </c>
      <c r="D37" s="7">
        <v>203</v>
      </c>
      <c r="E37" s="8">
        <v>302</v>
      </c>
      <c r="F37" s="7">
        <v>48</v>
      </c>
      <c r="G37" s="7">
        <v>159</v>
      </c>
      <c r="H37" s="8">
        <f t="shared" si="3"/>
        <v>509</v>
      </c>
      <c r="I37" s="7">
        <v>84</v>
      </c>
      <c r="J37" s="7">
        <v>174</v>
      </c>
      <c r="K37" s="8">
        <f t="shared" si="4"/>
        <v>767</v>
      </c>
    </row>
    <row r="38" spans="1:11">
      <c r="A38" s="38">
        <v>4</v>
      </c>
      <c r="B38" s="7" t="s">
        <v>194</v>
      </c>
      <c r="C38" s="7">
        <v>78</v>
      </c>
      <c r="D38" s="7">
        <v>58</v>
      </c>
      <c r="E38" s="8">
        <v>136</v>
      </c>
      <c r="F38" s="7">
        <v>65</v>
      </c>
      <c r="G38" s="7">
        <v>116</v>
      </c>
      <c r="H38" s="8">
        <f t="shared" si="3"/>
        <v>317</v>
      </c>
      <c r="I38" s="7">
        <v>107</v>
      </c>
      <c r="J38" s="7">
        <v>119</v>
      </c>
      <c r="K38" s="8">
        <f t="shared" si="4"/>
        <v>543</v>
      </c>
    </row>
    <row r="39" spans="1:11">
      <c r="A39" s="38">
        <v>5</v>
      </c>
      <c r="B39" s="7" t="s">
        <v>187</v>
      </c>
      <c r="C39" s="7">
        <v>99</v>
      </c>
      <c r="D39" s="7">
        <v>53</v>
      </c>
      <c r="E39" s="8">
        <v>152</v>
      </c>
      <c r="F39" s="7">
        <v>115</v>
      </c>
      <c r="G39" s="7">
        <v>45</v>
      </c>
      <c r="H39" s="8">
        <f t="shared" si="3"/>
        <v>312</v>
      </c>
      <c r="I39" s="7">
        <v>105</v>
      </c>
      <c r="J39" s="7">
        <v>31</v>
      </c>
      <c r="K39" s="8">
        <f t="shared" si="4"/>
        <v>448</v>
      </c>
    </row>
    <row r="40" spans="1:11">
      <c r="A40" s="38">
        <v>6</v>
      </c>
      <c r="B40" s="7" t="s">
        <v>111</v>
      </c>
      <c r="C40" s="7">
        <v>28</v>
      </c>
      <c r="D40" s="7">
        <v>31</v>
      </c>
      <c r="E40" s="8">
        <v>59</v>
      </c>
      <c r="F40" s="7">
        <v>133</v>
      </c>
      <c r="G40" s="7">
        <v>62</v>
      </c>
      <c r="H40" s="8">
        <f t="shared" si="3"/>
        <v>254</v>
      </c>
      <c r="I40" s="7">
        <v>81</v>
      </c>
      <c r="J40" s="7">
        <v>0</v>
      </c>
      <c r="K40" s="8">
        <f t="shared" si="4"/>
        <v>335</v>
      </c>
    </row>
    <row r="41" spans="1:11">
      <c r="A41" s="38">
        <v>7</v>
      </c>
      <c r="B41" s="7" t="s">
        <v>191</v>
      </c>
      <c r="C41" s="7">
        <v>82</v>
      </c>
      <c r="D41" s="7">
        <v>27</v>
      </c>
      <c r="E41" s="8">
        <v>109</v>
      </c>
      <c r="F41" s="7">
        <v>64</v>
      </c>
      <c r="G41" s="7">
        <v>42</v>
      </c>
      <c r="H41" s="8">
        <f t="shared" si="3"/>
        <v>215</v>
      </c>
      <c r="I41" s="7">
        <v>43</v>
      </c>
      <c r="J41" s="7">
        <v>59</v>
      </c>
      <c r="K41" s="8">
        <f t="shared" si="4"/>
        <v>317</v>
      </c>
    </row>
    <row r="42" spans="1:11">
      <c r="A42" s="38">
        <v>8</v>
      </c>
      <c r="B42" s="7" t="s">
        <v>375</v>
      </c>
      <c r="C42" s="7">
        <v>0</v>
      </c>
      <c r="D42" s="7">
        <v>74</v>
      </c>
      <c r="E42" s="8">
        <v>74</v>
      </c>
      <c r="F42" s="7">
        <v>0</v>
      </c>
      <c r="G42" s="7">
        <v>96</v>
      </c>
      <c r="H42" s="8">
        <f t="shared" si="3"/>
        <v>170</v>
      </c>
      <c r="I42" s="7">
        <v>0</v>
      </c>
      <c r="J42" s="7">
        <v>95</v>
      </c>
      <c r="K42" s="8">
        <f t="shared" si="4"/>
        <v>265</v>
      </c>
    </row>
    <row r="43" spans="1:11">
      <c r="A43" s="38">
        <v>9</v>
      </c>
      <c r="B43" s="7" t="s">
        <v>163</v>
      </c>
      <c r="C43" s="7">
        <v>15</v>
      </c>
      <c r="D43" s="7">
        <v>40</v>
      </c>
      <c r="E43" s="8">
        <v>55</v>
      </c>
      <c r="F43" s="7">
        <v>0</v>
      </c>
      <c r="G43" s="7">
        <v>0</v>
      </c>
      <c r="H43" s="8">
        <f t="shared" si="3"/>
        <v>55</v>
      </c>
      <c r="I43" s="7">
        <v>0</v>
      </c>
      <c r="J43" s="7">
        <v>0</v>
      </c>
      <c r="K43" s="8">
        <f t="shared" si="4"/>
        <v>55</v>
      </c>
    </row>
  </sheetData>
  <sortState ref="A21:F29">
    <sortCondition descending="1" ref="F21"/>
  </sortState>
  <mergeCells count="3">
    <mergeCell ref="C33:D33"/>
    <mergeCell ref="F33:G33"/>
    <mergeCell ref="I33:J33"/>
  </mergeCells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25RA</vt:lpstr>
      <vt:lpstr>25SL</vt:lpstr>
      <vt:lpstr>25 FA</vt:lpstr>
      <vt:lpstr>50SL</vt:lpstr>
      <vt:lpstr>50FA</vt:lpstr>
      <vt:lpstr>STAFFETTE</vt:lpstr>
      <vt:lpstr>PUNTEGGI III° TAPPA GORI+SWIMAC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</dc:creator>
  <cp:lastModifiedBy>Oem</cp:lastModifiedBy>
  <cp:lastPrinted>2012-05-08T20:38:11Z</cp:lastPrinted>
  <dcterms:created xsi:type="dcterms:W3CDTF">2010-12-13T15:29:04Z</dcterms:created>
  <dcterms:modified xsi:type="dcterms:W3CDTF">2012-05-08T20:40:43Z</dcterms:modified>
</cp:coreProperties>
</file>